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factursantafe08" sheetId="1" r:id="rId1"/>
    <sheet name="usuariossantafe08" sheetId="2" r:id="rId2"/>
  </sheets>
  <definedNames/>
  <calcPr fullCalcOnLoad="1"/>
</workbook>
</file>

<file path=xl/sharedStrings.xml><?xml version="1.0" encoding="utf-8"?>
<sst xmlns="http://schemas.openxmlformats.org/spreadsheetml/2006/main" count="631" uniqueCount="128">
  <si>
    <t>Santa Fe</t>
  </si>
  <si>
    <t>9 de Julio</t>
  </si>
  <si>
    <t>EPSF (Santa Fe)</t>
  </si>
  <si>
    <t>Belgrano</t>
  </si>
  <si>
    <t>Coop de Armstrong</t>
  </si>
  <si>
    <t>Coop de Tortugas</t>
  </si>
  <si>
    <t>Caseros</t>
  </si>
  <si>
    <t>Coop de San José de La Esquina</t>
  </si>
  <si>
    <t>Coop de Chabasense</t>
  </si>
  <si>
    <t>Coop de Arequito</t>
  </si>
  <si>
    <t>Coop de Bigand</t>
  </si>
  <si>
    <t>Coop de Los Molinos</t>
  </si>
  <si>
    <t>Coop de Godeken</t>
  </si>
  <si>
    <t>Castellanos</t>
  </si>
  <si>
    <t>Coop de Tacural</t>
  </si>
  <si>
    <t>Coop de Colonia Josefina</t>
  </si>
  <si>
    <t>Coop de Humberto Primero</t>
  </si>
  <si>
    <t>Constitución</t>
  </si>
  <si>
    <t>Coop de Juncal</t>
  </si>
  <si>
    <t>Coop de General Gelly</t>
  </si>
  <si>
    <t>Coop de General Gelly ( rural)</t>
  </si>
  <si>
    <t>Coop de Cañada Rica</t>
  </si>
  <si>
    <t>Coop de Santa Teresa</t>
  </si>
  <si>
    <t>Coop de Peyrano</t>
  </si>
  <si>
    <t>Coop de Pavón Arriba</t>
  </si>
  <si>
    <t>Coop de J. B. Molina</t>
  </si>
  <si>
    <t>Garay</t>
  </si>
  <si>
    <t>Coop de Helvecia</t>
  </si>
  <si>
    <t>General López</t>
  </si>
  <si>
    <t>Coop Rural de San Eduardo</t>
  </si>
  <si>
    <t>Coop de San Eduardo</t>
  </si>
  <si>
    <t>Coop de Rufino</t>
  </si>
  <si>
    <t>Municipal de Christophersen</t>
  </si>
  <si>
    <t>Coop de Villa Cañás</t>
  </si>
  <si>
    <t>Coop de Elortondo</t>
  </si>
  <si>
    <t>Coop de Wheelwright</t>
  </si>
  <si>
    <t>Coop El Chingolo (Teodelina)</t>
  </si>
  <si>
    <t>Coop de Venado Tuerto</t>
  </si>
  <si>
    <t>Coop de Hugues</t>
  </si>
  <si>
    <t>Coop de San Gregorio</t>
  </si>
  <si>
    <t>Coop de Sancti Spiritu</t>
  </si>
  <si>
    <t>Coop de Maria Teresa</t>
  </si>
  <si>
    <t>Coop de Murphy</t>
  </si>
  <si>
    <t>Coop de Chovet</t>
  </si>
  <si>
    <t>Coop de Carmen</t>
  </si>
  <si>
    <t>General Obligado</t>
  </si>
  <si>
    <t>Coop de Avellaneda</t>
  </si>
  <si>
    <t>Coop de El Araza</t>
  </si>
  <si>
    <t>Coop de Las Toscas</t>
  </si>
  <si>
    <t>Iriondo</t>
  </si>
  <si>
    <t>Coop de Serodino Ltda.</t>
  </si>
  <si>
    <t>Coop de Cañada de Gomez</t>
  </si>
  <si>
    <t>La Capital</t>
  </si>
  <si>
    <t>Las Colonias</t>
  </si>
  <si>
    <t>Coop de Sa Pereyra</t>
  </si>
  <si>
    <t>Comuna de San Carlos Norte</t>
  </si>
  <si>
    <t>Rosario</t>
  </si>
  <si>
    <t>Coop de Villa  Amelia</t>
  </si>
  <si>
    <t>Coop de Ibarlucea</t>
  </si>
  <si>
    <t>Comuna de Arminda</t>
  </si>
  <si>
    <t>Coop de Villa Gdor. Galvez</t>
  </si>
  <si>
    <t>Coop de Soldini</t>
  </si>
  <si>
    <t>Coop de Acebal</t>
  </si>
  <si>
    <t>Coop de Pueblo Esther</t>
  </si>
  <si>
    <t>San Cristóbal</t>
  </si>
  <si>
    <t>Coop de Rivadavia (S. del Estero)</t>
  </si>
  <si>
    <t>San Javier</t>
  </si>
  <si>
    <t>Coop de Romang</t>
  </si>
  <si>
    <t>San Jeronimo</t>
  </si>
  <si>
    <t>Coop de Lopez</t>
  </si>
  <si>
    <t>Coop de Galvez</t>
  </si>
  <si>
    <t>Coop de Centeno</t>
  </si>
  <si>
    <t>San Justo</t>
  </si>
  <si>
    <t>Coop de Vera y Pintado y La Camila</t>
  </si>
  <si>
    <t>Coop de La Criolla</t>
  </si>
  <si>
    <t>San Lorenzo</t>
  </si>
  <si>
    <t>Coop de Carcarañá</t>
  </si>
  <si>
    <t>Coop de Villa Mugueta</t>
  </si>
  <si>
    <t>Coop de Fuentes</t>
  </si>
  <si>
    <t>San Martín</t>
  </si>
  <si>
    <t>Coop de Colonia Belgrano</t>
  </si>
  <si>
    <t>Vera</t>
  </si>
  <si>
    <t>Coop de Calchaquí</t>
  </si>
  <si>
    <t>Coop de Margarita</t>
  </si>
  <si>
    <t>Provincia</t>
  </si>
  <si>
    <t>Depto</t>
  </si>
  <si>
    <t>Ente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</si>
  <si>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</si>
  <si>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</si>
  <si>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</si>
  <si>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</si>
  <si>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</si>
  <si>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</si>
  <si>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</si>
  <si>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</si>
  <si>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</si>
  <si>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</si>
  <si>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</si>
  <si>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</si>
  <si>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</si>
  <si>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</si>
  <si>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SANTA FE</t>
  </si>
  <si>
    <t>gumem</t>
  </si>
  <si>
    <t>Total 9 de Julio</t>
  </si>
  <si>
    <t>Total Belgrano</t>
  </si>
  <si>
    <t>Total Caseros</t>
  </si>
  <si>
    <t>Total Castellanos</t>
  </si>
  <si>
    <t>Total Constitución</t>
  </si>
  <si>
    <t>Total Garay</t>
  </si>
  <si>
    <t>Total General López</t>
  </si>
  <si>
    <t>Total General Obligado</t>
  </si>
  <si>
    <t>Total Iriondo</t>
  </si>
  <si>
    <t>Total La Capital</t>
  </si>
  <si>
    <t>Total Las Colonias</t>
  </si>
  <si>
    <t>Total Rosario</t>
  </si>
  <si>
    <t>Total San Cristóbal</t>
  </si>
  <si>
    <t>Total San Javier</t>
  </si>
  <si>
    <t>Total San Jeronimo</t>
  </si>
  <si>
    <t>Total San Justo</t>
  </si>
  <si>
    <t>Total San Lorenzo</t>
  </si>
  <si>
    <t>Total San Martín</t>
  </si>
  <si>
    <t>Total Vera</t>
  </si>
  <si>
    <t>TOTAL GRANDES USUARIOS</t>
  </si>
  <si>
    <t>TOTAL EPESF</t>
  </si>
  <si>
    <t>TOTAL COOPERATIVAS</t>
  </si>
  <si>
    <t>TOTAL PROVINCIA DE SANTA FE</t>
  </si>
  <si>
    <t>Cantidad de usuarios</t>
  </si>
  <si>
    <t>EPESF- GRANDES USUARIOS DEL MEM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</si>
</sst>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5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3" fontId="4" fillId="0" borderId="1" xfId="19" applyNumberFormat="1" applyFont="1" applyFill="1" applyBorder="1" applyAlignment="1">
      <alignment horizontal="center" wrapText="1"/>
      <protection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 topLeftCell="C96">
      <selection activeCell="G133" sqref="G133"/>
    </sheetView>
  </sheetViews>
  <sheetFormatPr defaultColWidth="11.421875" defaultRowHeight="12.75"/>
  <cols>
    <col min="2" max="2" width="16.00390625" style="0" customWidth="1"/>
    <col min="3" max="3" width="30.421875" style="0" customWidth="1"/>
  </cols>
  <sheetData>
    <row r="1" ht="12.75">
      <c r="D1" s="2"/>
    </row>
    <row r="2" spans="1:14" ht="12.75">
      <c r="A2" s="5" t="s">
        <v>101</v>
      </c>
      <c r="B2" s="5"/>
      <c r="C2" s="5" t="s">
        <v>87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 t="s">
        <v>101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 t="s">
        <v>127</v>
      </c>
      <c r="B4" s="5"/>
      <c r="C4" s="5" t="s">
        <v>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 t="s">
        <v>88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 t="s">
        <v>84</v>
      </c>
      <c r="B6" s="5" t="s">
        <v>85</v>
      </c>
      <c r="C6" s="5" t="s">
        <v>86</v>
      </c>
      <c r="D6" s="5" t="s">
        <v>90</v>
      </c>
      <c r="E6" s="5" t="s">
        <v>91</v>
      </c>
      <c r="F6" s="5" t="s">
        <v>92</v>
      </c>
      <c r="G6" s="5" t="s">
        <v>93</v>
      </c>
      <c r="H6" s="5" t="s">
        <v>94</v>
      </c>
      <c r="I6" s="5" t="s">
        <v>95</v>
      </c>
      <c r="J6" s="5" t="s">
        <v>96</v>
      </c>
      <c r="K6" s="5" t="s">
        <v>97</v>
      </c>
      <c r="L6" s="5" t="s">
        <v>98</v>
      </c>
      <c r="M6" s="5" t="s">
        <v>99</v>
      </c>
      <c r="N6" s="5" t="s">
        <v>100</v>
      </c>
    </row>
    <row r="7" spans="1:14" ht="12.75">
      <c r="A7" s="6" t="s">
        <v>0</v>
      </c>
      <c r="B7" s="6" t="s">
        <v>1</v>
      </c>
      <c r="C7" s="6" t="s">
        <v>2</v>
      </c>
      <c r="D7" s="6">
        <v>29937.36</v>
      </c>
      <c r="E7" s="6">
        <v>14140.347</v>
      </c>
      <c r="F7" s="6">
        <v>7100.803</v>
      </c>
      <c r="G7" s="6">
        <v>1048.545</v>
      </c>
      <c r="H7" s="6">
        <v>0</v>
      </c>
      <c r="I7" s="6">
        <v>2886.677</v>
      </c>
      <c r="J7" s="6">
        <v>0</v>
      </c>
      <c r="K7" s="6">
        <v>35.819</v>
      </c>
      <c r="L7" s="6">
        <v>1009.984</v>
      </c>
      <c r="M7" s="6">
        <v>3206.112</v>
      </c>
      <c r="N7" s="6">
        <v>509.073</v>
      </c>
    </row>
    <row r="8" spans="1:14" ht="12.75">
      <c r="A8" s="6"/>
      <c r="B8" s="5" t="s">
        <v>103</v>
      </c>
      <c r="C8" s="5"/>
      <c r="D8" s="5">
        <v>29937.36</v>
      </c>
      <c r="E8" s="5">
        <v>14140.347</v>
      </c>
      <c r="F8" s="5">
        <v>7100.803</v>
      </c>
      <c r="G8" s="5">
        <v>1048.545</v>
      </c>
      <c r="H8" s="5">
        <v>0</v>
      </c>
      <c r="I8" s="5">
        <v>2886.677</v>
      </c>
      <c r="J8" s="5">
        <v>0</v>
      </c>
      <c r="K8" s="5">
        <v>35.819</v>
      </c>
      <c r="L8" s="5">
        <v>1009.984</v>
      </c>
      <c r="M8" s="5">
        <v>3206.112</v>
      </c>
      <c r="N8" s="5">
        <v>509.073</v>
      </c>
    </row>
    <row r="9" spans="1:14" ht="12.75">
      <c r="A9" s="6" t="s">
        <v>0</v>
      </c>
      <c r="B9" s="6" t="s">
        <v>3</v>
      </c>
      <c r="C9" s="6" t="s">
        <v>4</v>
      </c>
      <c r="D9" s="6">
        <v>27320.658</v>
      </c>
      <c r="E9" s="6">
        <v>8471.479</v>
      </c>
      <c r="F9" s="6">
        <v>6355.022</v>
      </c>
      <c r="G9" s="6">
        <v>7257.131</v>
      </c>
      <c r="H9" s="6">
        <v>1288.126</v>
      </c>
      <c r="I9" s="6">
        <v>1634.939</v>
      </c>
      <c r="J9" s="6">
        <v>0</v>
      </c>
      <c r="K9" s="6">
        <v>0</v>
      </c>
      <c r="L9" s="6">
        <v>408.998</v>
      </c>
      <c r="M9" s="6">
        <v>1813.653</v>
      </c>
      <c r="N9" s="6">
        <v>91.31</v>
      </c>
    </row>
    <row r="10" spans="1:14" ht="12.75">
      <c r="A10" s="6" t="s">
        <v>0</v>
      </c>
      <c r="B10" s="6" t="s">
        <v>3</v>
      </c>
      <c r="C10" s="6" t="s">
        <v>2</v>
      </c>
      <c r="D10" s="6">
        <v>71445.70800000001</v>
      </c>
      <c r="E10" s="6">
        <v>22406.002</v>
      </c>
      <c r="F10" s="6">
        <v>23106.204</v>
      </c>
      <c r="G10" s="6">
        <v>17051.96</v>
      </c>
      <c r="H10" s="6">
        <v>0</v>
      </c>
      <c r="I10" s="6">
        <v>3494.963</v>
      </c>
      <c r="J10" s="6">
        <v>0</v>
      </c>
      <c r="K10" s="6">
        <v>520.357</v>
      </c>
      <c r="L10" s="6">
        <v>1576.701</v>
      </c>
      <c r="M10" s="6">
        <v>2419.868</v>
      </c>
      <c r="N10" s="6">
        <v>869.653</v>
      </c>
    </row>
    <row r="11" spans="1:14" ht="12.75">
      <c r="A11" s="6" t="s">
        <v>0</v>
      </c>
      <c r="B11" s="6" t="s">
        <v>3</v>
      </c>
      <c r="C11" s="6" t="s">
        <v>5</v>
      </c>
      <c r="D11" s="6">
        <v>3989.7859999999996</v>
      </c>
      <c r="E11" s="6">
        <v>2288.857</v>
      </c>
      <c r="F11" s="6">
        <v>540.299</v>
      </c>
      <c r="G11" s="6">
        <v>229.292</v>
      </c>
      <c r="H11" s="6">
        <v>0</v>
      </c>
      <c r="I11" s="6">
        <v>360.977</v>
      </c>
      <c r="J11" s="6">
        <v>0</v>
      </c>
      <c r="K11" s="6">
        <v>0</v>
      </c>
      <c r="L11" s="6">
        <v>205.194</v>
      </c>
      <c r="M11" s="6">
        <v>365.167</v>
      </c>
      <c r="N11" s="6">
        <v>0</v>
      </c>
    </row>
    <row r="12" spans="1:14" ht="12.75">
      <c r="A12" s="6"/>
      <c r="B12" s="5" t="s">
        <v>104</v>
      </c>
      <c r="C12" s="5"/>
      <c r="D12" s="5">
        <v>102756.15200000002</v>
      </c>
      <c r="E12" s="5">
        <v>33166.338</v>
      </c>
      <c r="F12" s="5">
        <v>30001.525</v>
      </c>
      <c r="G12" s="5">
        <v>24538.383</v>
      </c>
      <c r="H12" s="5">
        <v>1288.126</v>
      </c>
      <c r="I12" s="5">
        <v>5490.879</v>
      </c>
      <c r="J12" s="5">
        <v>0</v>
      </c>
      <c r="K12" s="5">
        <v>520.357</v>
      </c>
      <c r="L12" s="5">
        <v>2190.893</v>
      </c>
      <c r="M12" s="5">
        <v>4598.688</v>
      </c>
      <c r="N12" s="5">
        <v>960.963</v>
      </c>
    </row>
    <row r="13" spans="1:14" ht="12.75">
      <c r="A13" s="6" t="s">
        <v>0</v>
      </c>
      <c r="B13" s="6" t="s">
        <v>6</v>
      </c>
      <c r="C13" s="6" t="s">
        <v>7</v>
      </c>
      <c r="D13" s="6">
        <v>957.848</v>
      </c>
      <c r="E13" s="6">
        <v>0</v>
      </c>
      <c r="F13" s="6">
        <v>0</v>
      </c>
      <c r="G13" s="6">
        <v>238.5</v>
      </c>
      <c r="H13" s="6">
        <v>221.593</v>
      </c>
      <c r="I13" s="6">
        <v>0</v>
      </c>
      <c r="J13" s="6">
        <v>0</v>
      </c>
      <c r="K13" s="6">
        <v>0</v>
      </c>
      <c r="L13" s="6">
        <v>0</v>
      </c>
      <c r="M13" s="6">
        <v>497.755</v>
      </c>
      <c r="N13" s="6">
        <v>0</v>
      </c>
    </row>
    <row r="14" spans="1:14" ht="12.75">
      <c r="A14" s="6" t="s">
        <v>0</v>
      </c>
      <c r="B14" s="6" t="s">
        <v>6</v>
      </c>
      <c r="C14" s="6" t="s">
        <v>8</v>
      </c>
      <c r="D14" s="6">
        <v>63281.339</v>
      </c>
      <c r="E14" s="6">
        <v>5740.463</v>
      </c>
      <c r="F14" s="6">
        <v>2449.405</v>
      </c>
      <c r="G14" s="6">
        <v>52847.978</v>
      </c>
      <c r="H14" s="6">
        <v>255.376</v>
      </c>
      <c r="I14" s="6">
        <v>1156.906</v>
      </c>
      <c r="J14" s="6">
        <v>0</v>
      </c>
      <c r="K14" s="6">
        <v>0</v>
      </c>
      <c r="L14" s="6">
        <v>201.952</v>
      </c>
      <c r="M14" s="6">
        <v>379.064</v>
      </c>
      <c r="N14" s="6">
        <v>250.195</v>
      </c>
    </row>
    <row r="15" spans="1:14" ht="12.75">
      <c r="A15" s="6" t="s">
        <v>0</v>
      </c>
      <c r="B15" s="6" t="s">
        <v>6</v>
      </c>
      <c r="C15" s="6" t="s">
        <v>9</v>
      </c>
      <c r="D15" s="6">
        <v>302.031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302.031</v>
      </c>
      <c r="M15" s="6">
        <v>0</v>
      </c>
      <c r="N15" s="6">
        <v>0</v>
      </c>
    </row>
    <row r="16" spans="1:14" ht="12.75">
      <c r="A16" s="6" t="s">
        <v>0</v>
      </c>
      <c r="B16" s="6" t="s">
        <v>6</v>
      </c>
      <c r="C16" s="6" t="s">
        <v>2</v>
      </c>
      <c r="D16" s="6">
        <v>108592.059</v>
      </c>
      <c r="E16" s="6">
        <v>46722.679</v>
      </c>
      <c r="F16" s="6">
        <v>44414.692</v>
      </c>
      <c r="G16" s="6">
        <v>5330.226</v>
      </c>
      <c r="H16" s="6">
        <v>0</v>
      </c>
      <c r="I16" s="6">
        <v>4764.931</v>
      </c>
      <c r="J16" s="6">
        <v>0</v>
      </c>
      <c r="K16" s="6">
        <v>649.565</v>
      </c>
      <c r="L16" s="6">
        <v>3105.739</v>
      </c>
      <c r="M16" s="6">
        <v>1878.752</v>
      </c>
      <c r="N16" s="6">
        <v>1725.475</v>
      </c>
    </row>
    <row r="17" spans="1:14" ht="12.75">
      <c r="A17" s="6" t="s">
        <v>0</v>
      </c>
      <c r="B17" s="6" t="s">
        <v>6</v>
      </c>
      <c r="C17" s="6" t="s">
        <v>10</v>
      </c>
      <c r="D17" s="6">
        <v>10335.019</v>
      </c>
      <c r="E17" s="6">
        <v>5294.82</v>
      </c>
      <c r="F17" s="6">
        <v>2092.968</v>
      </c>
      <c r="G17" s="6">
        <v>2305.684</v>
      </c>
      <c r="H17" s="6">
        <v>0</v>
      </c>
      <c r="I17" s="6">
        <v>425.124</v>
      </c>
      <c r="J17" s="6">
        <v>0</v>
      </c>
      <c r="K17" s="6">
        <v>0</v>
      </c>
      <c r="L17" s="6">
        <v>0</v>
      </c>
      <c r="M17" s="6">
        <v>216.423</v>
      </c>
      <c r="N17" s="6">
        <v>0</v>
      </c>
    </row>
    <row r="18" spans="1:14" ht="12.75">
      <c r="A18" s="6" t="s">
        <v>0</v>
      </c>
      <c r="B18" s="6" t="s">
        <v>6</v>
      </c>
      <c r="C18" s="6" t="s">
        <v>11</v>
      </c>
      <c r="D18" s="6">
        <v>303.02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303.02</v>
      </c>
      <c r="N18" s="6">
        <v>0</v>
      </c>
    </row>
    <row r="19" spans="1:14" ht="12.75">
      <c r="A19" s="6" t="s">
        <v>0</v>
      </c>
      <c r="B19" s="6" t="s">
        <v>6</v>
      </c>
      <c r="C19" s="6" t="s">
        <v>12</v>
      </c>
      <c r="D19" s="6">
        <v>2918.0589999999997</v>
      </c>
      <c r="E19" s="6">
        <v>1529.501</v>
      </c>
      <c r="F19" s="6">
        <v>580.209</v>
      </c>
      <c r="G19" s="6">
        <v>242.547</v>
      </c>
      <c r="H19" s="6">
        <v>0</v>
      </c>
      <c r="I19" s="6">
        <v>261.192</v>
      </c>
      <c r="J19" s="6">
        <v>0</v>
      </c>
      <c r="K19" s="6">
        <v>0</v>
      </c>
      <c r="L19" s="6">
        <v>0</v>
      </c>
      <c r="M19" s="6">
        <v>164.053</v>
      </c>
      <c r="N19" s="6">
        <v>140.557</v>
      </c>
    </row>
    <row r="20" spans="1:14" ht="12.75">
      <c r="A20" s="6"/>
      <c r="B20" s="6" t="s">
        <v>6</v>
      </c>
      <c r="C20" s="6" t="s">
        <v>102</v>
      </c>
      <c r="D20" s="6">
        <v>128.04</v>
      </c>
      <c r="E20" s="6">
        <v>0</v>
      </c>
      <c r="F20" s="6">
        <v>128.04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2.75">
      <c r="A21" s="6"/>
      <c r="B21" s="5" t="s">
        <v>105</v>
      </c>
      <c r="C21" s="5"/>
      <c r="D21" s="5">
        <v>186817.41500000004</v>
      </c>
      <c r="E21" s="5">
        <v>59287.46299999999</v>
      </c>
      <c r="F21" s="5">
        <v>49665.314000000006</v>
      </c>
      <c r="G21" s="5">
        <v>60964.935000000005</v>
      </c>
      <c r="H21" s="5">
        <v>476.969</v>
      </c>
      <c r="I21" s="5">
        <v>6608.152999999999</v>
      </c>
      <c r="J21" s="5">
        <v>0</v>
      </c>
      <c r="K21" s="5">
        <v>649.565</v>
      </c>
      <c r="L21" s="5">
        <v>3609.722</v>
      </c>
      <c r="M21" s="5">
        <v>3439.0669999999996</v>
      </c>
      <c r="N21" s="5">
        <v>2116.227</v>
      </c>
    </row>
    <row r="22" spans="1:14" ht="12.75">
      <c r="A22" s="6" t="s">
        <v>0</v>
      </c>
      <c r="B22" s="6" t="s">
        <v>13</v>
      </c>
      <c r="C22" s="6" t="s">
        <v>14</v>
      </c>
      <c r="D22" s="6">
        <v>14172.834</v>
      </c>
      <c r="E22" s="6">
        <v>2143.992</v>
      </c>
      <c r="F22" s="6">
        <v>695.732</v>
      </c>
      <c r="G22" s="6">
        <v>0</v>
      </c>
      <c r="H22" s="6">
        <v>0</v>
      </c>
      <c r="I22" s="6">
        <v>505.811</v>
      </c>
      <c r="J22" s="6">
        <v>0</v>
      </c>
      <c r="K22" s="6">
        <v>0</v>
      </c>
      <c r="L22" s="6">
        <v>0</v>
      </c>
      <c r="M22" s="6">
        <v>10827.299</v>
      </c>
      <c r="N22" s="6">
        <v>0</v>
      </c>
    </row>
    <row r="23" spans="1:14" ht="12.75">
      <c r="A23" s="6" t="s">
        <v>0</v>
      </c>
      <c r="B23" s="6" t="s">
        <v>13</v>
      </c>
      <c r="C23" s="6" t="s">
        <v>15</v>
      </c>
      <c r="D23" s="6">
        <v>4383.914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4383.914</v>
      </c>
      <c r="N23" s="6">
        <v>0</v>
      </c>
    </row>
    <row r="24" spans="1:16" ht="12.75">
      <c r="A24" s="6" t="s">
        <v>0</v>
      </c>
      <c r="B24" s="6" t="s">
        <v>13</v>
      </c>
      <c r="C24" s="6" t="s">
        <v>16</v>
      </c>
      <c r="D24" s="6">
        <v>1259.544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1259.544</v>
      </c>
      <c r="N24" s="6">
        <v>0</v>
      </c>
      <c r="P24" s="1"/>
    </row>
    <row r="25" spans="1:14" ht="12.75">
      <c r="A25" s="6" t="s">
        <v>0</v>
      </c>
      <c r="B25" s="6" t="s">
        <v>13</v>
      </c>
      <c r="C25" s="6" t="s">
        <v>2</v>
      </c>
      <c r="D25" s="6">
        <v>422139.17399999994</v>
      </c>
      <c r="E25" s="6">
        <v>119997.994</v>
      </c>
      <c r="F25" s="6">
        <v>229182.504</v>
      </c>
      <c r="G25" s="6">
        <v>18776.958</v>
      </c>
      <c r="H25" s="6">
        <v>0</v>
      </c>
      <c r="I25" s="6">
        <v>24738.242</v>
      </c>
      <c r="J25" s="6">
        <v>0</v>
      </c>
      <c r="K25" s="6">
        <v>283.539</v>
      </c>
      <c r="L25" s="6">
        <v>6751.019</v>
      </c>
      <c r="M25" s="6">
        <v>17420.445</v>
      </c>
      <c r="N25" s="6">
        <v>4988.473</v>
      </c>
    </row>
    <row r="26" spans="1:14" ht="12.75">
      <c r="A26" s="6"/>
      <c r="B26" s="6" t="s">
        <v>13</v>
      </c>
      <c r="C26" s="6" t="s">
        <v>102</v>
      </c>
      <c r="D26" s="6">
        <v>42923.24</v>
      </c>
      <c r="E26" s="6">
        <v>0</v>
      </c>
      <c r="F26" s="6">
        <v>0</v>
      </c>
      <c r="G26" s="6">
        <v>42923.24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2.75">
      <c r="A27" s="6"/>
      <c r="B27" s="5" t="s">
        <v>106</v>
      </c>
      <c r="C27" s="5"/>
      <c r="D27" s="5">
        <v>484878.70599999995</v>
      </c>
      <c r="E27" s="5">
        <v>122141.986</v>
      </c>
      <c r="F27" s="5">
        <v>229878.23599999998</v>
      </c>
      <c r="G27" s="5">
        <v>61700.198</v>
      </c>
      <c r="H27" s="5">
        <v>0</v>
      </c>
      <c r="I27" s="5">
        <v>25244.053</v>
      </c>
      <c r="J27" s="5">
        <v>0</v>
      </c>
      <c r="K27" s="5">
        <v>283.539</v>
      </c>
      <c r="L27" s="5">
        <v>6751.019</v>
      </c>
      <c r="M27" s="5">
        <v>33891.202000000005</v>
      </c>
      <c r="N27" s="5">
        <v>4988.473</v>
      </c>
    </row>
    <row r="28" spans="1:14" ht="12.75">
      <c r="A28" s="6" t="s">
        <v>0</v>
      </c>
      <c r="B28" s="6" t="s">
        <v>17</v>
      </c>
      <c r="C28" s="6" t="s">
        <v>18</v>
      </c>
      <c r="D28" s="6">
        <v>2313</v>
      </c>
      <c r="E28" s="6">
        <v>822</v>
      </c>
      <c r="F28" s="6">
        <v>378</v>
      </c>
      <c r="G28" s="6">
        <v>528</v>
      </c>
      <c r="H28" s="6">
        <v>222</v>
      </c>
      <c r="I28" s="6">
        <v>245</v>
      </c>
      <c r="J28" s="6">
        <v>0</v>
      </c>
      <c r="K28" s="6">
        <v>0</v>
      </c>
      <c r="L28" s="6">
        <v>0</v>
      </c>
      <c r="M28" s="6">
        <v>118</v>
      </c>
      <c r="N28" s="6">
        <v>0</v>
      </c>
    </row>
    <row r="29" spans="1:14" ht="12.75">
      <c r="A29" s="6" t="s">
        <v>0</v>
      </c>
      <c r="B29" s="6" t="s">
        <v>17</v>
      </c>
      <c r="C29" s="6" t="s">
        <v>19</v>
      </c>
      <c r="D29" s="6">
        <v>993</v>
      </c>
      <c r="E29" s="6">
        <v>420</v>
      </c>
      <c r="F29" s="6">
        <v>332</v>
      </c>
      <c r="G29" s="6">
        <v>9</v>
      </c>
      <c r="H29" s="6">
        <v>0</v>
      </c>
      <c r="I29" s="6">
        <v>122</v>
      </c>
      <c r="J29" s="6">
        <v>0</v>
      </c>
      <c r="K29" s="6">
        <v>0</v>
      </c>
      <c r="L29" s="6">
        <v>0</v>
      </c>
      <c r="M29" s="6">
        <v>110</v>
      </c>
      <c r="N29" s="6">
        <v>0</v>
      </c>
    </row>
    <row r="30" spans="1:14" ht="12.75">
      <c r="A30" s="6" t="s">
        <v>0</v>
      </c>
      <c r="B30" s="6" t="s">
        <v>17</v>
      </c>
      <c r="C30" s="6" t="s">
        <v>20</v>
      </c>
      <c r="D30" s="6">
        <v>50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50</v>
      </c>
      <c r="N30" s="6">
        <v>0</v>
      </c>
    </row>
    <row r="31" spans="1:14" ht="12.75">
      <c r="A31" s="6" t="s">
        <v>0</v>
      </c>
      <c r="B31" s="6" t="s">
        <v>17</v>
      </c>
      <c r="C31" s="6" t="s">
        <v>21</v>
      </c>
      <c r="D31" s="6">
        <v>1202.135</v>
      </c>
      <c r="E31" s="6">
        <v>608.741</v>
      </c>
      <c r="F31" s="6">
        <v>223.244</v>
      </c>
      <c r="G31" s="6">
        <v>33.72</v>
      </c>
      <c r="H31" s="6">
        <v>26.87</v>
      </c>
      <c r="I31" s="6">
        <v>140.532</v>
      </c>
      <c r="J31" s="6">
        <v>0</v>
      </c>
      <c r="K31" s="6">
        <v>0</v>
      </c>
      <c r="L31" s="6">
        <v>9.128</v>
      </c>
      <c r="M31" s="6">
        <v>136.559</v>
      </c>
      <c r="N31" s="6">
        <v>23.341</v>
      </c>
    </row>
    <row r="32" spans="1:14" ht="12.75">
      <c r="A32" s="6" t="s">
        <v>0</v>
      </c>
      <c r="B32" s="6" t="s">
        <v>17</v>
      </c>
      <c r="C32" s="6" t="s">
        <v>22</v>
      </c>
      <c r="D32" s="6">
        <v>5036.217000000001</v>
      </c>
      <c r="E32" s="6">
        <v>2641.509</v>
      </c>
      <c r="F32" s="6">
        <v>992.362</v>
      </c>
      <c r="G32" s="6">
        <v>141.991</v>
      </c>
      <c r="H32" s="6">
        <v>114.028</v>
      </c>
      <c r="I32" s="6">
        <v>535.575</v>
      </c>
      <c r="J32" s="6">
        <v>0</v>
      </c>
      <c r="K32" s="6">
        <v>0</v>
      </c>
      <c r="L32" s="6">
        <v>181.795</v>
      </c>
      <c r="M32" s="6">
        <v>428.957</v>
      </c>
      <c r="N32" s="6">
        <v>0</v>
      </c>
    </row>
    <row r="33" spans="1:14" ht="12.75">
      <c r="A33" s="6" t="s">
        <v>0</v>
      </c>
      <c r="B33" s="6" t="s">
        <v>17</v>
      </c>
      <c r="C33" s="6" t="s">
        <v>2</v>
      </c>
      <c r="D33" s="6">
        <v>95718.03700000001</v>
      </c>
      <c r="E33" s="6">
        <v>45914.107</v>
      </c>
      <c r="F33" s="6">
        <v>30152.202</v>
      </c>
      <c r="G33" s="6">
        <v>4036.853</v>
      </c>
      <c r="H33" s="6">
        <v>0</v>
      </c>
      <c r="I33" s="6">
        <v>6596.209</v>
      </c>
      <c r="J33" s="6">
        <v>0</v>
      </c>
      <c r="K33" s="6">
        <v>3556.324</v>
      </c>
      <c r="L33" s="6">
        <v>2140.126</v>
      </c>
      <c r="M33" s="6">
        <v>1679.797</v>
      </c>
      <c r="N33" s="6">
        <v>1642.419</v>
      </c>
    </row>
    <row r="34" spans="1:14" ht="12.75">
      <c r="A34" s="6" t="s">
        <v>0</v>
      </c>
      <c r="B34" s="6" t="s">
        <v>17</v>
      </c>
      <c r="C34" s="6" t="s">
        <v>23</v>
      </c>
      <c r="D34" s="6">
        <v>62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62</v>
      </c>
      <c r="N34" s="6">
        <v>0</v>
      </c>
    </row>
    <row r="35" spans="1:14" ht="12.75">
      <c r="A35" s="6" t="s">
        <v>0</v>
      </c>
      <c r="B35" s="6" t="s">
        <v>17</v>
      </c>
      <c r="C35" s="6" t="s">
        <v>24</v>
      </c>
      <c r="D35" s="6">
        <v>1745</v>
      </c>
      <c r="E35" s="6">
        <v>1321</v>
      </c>
      <c r="F35" s="6">
        <v>60</v>
      </c>
      <c r="G35" s="6">
        <v>146</v>
      </c>
      <c r="H35" s="6">
        <v>72</v>
      </c>
      <c r="I35" s="6">
        <v>146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ht="12.75">
      <c r="A36" s="6" t="s">
        <v>0</v>
      </c>
      <c r="B36" s="6" t="s">
        <v>17</v>
      </c>
      <c r="C36" s="6" t="s">
        <v>25</v>
      </c>
      <c r="D36" s="6">
        <v>1999.195</v>
      </c>
      <c r="E36" s="6">
        <v>1065.717</v>
      </c>
      <c r="F36" s="6">
        <v>551.194</v>
      </c>
      <c r="G36" s="6">
        <v>0</v>
      </c>
      <c r="H36" s="6">
        <v>0</v>
      </c>
      <c r="I36" s="6">
        <v>208.74</v>
      </c>
      <c r="J36" s="6">
        <v>0</v>
      </c>
      <c r="K36" s="6">
        <v>0</v>
      </c>
      <c r="L36" s="6">
        <v>71.994</v>
      </c>
      <c r="M36" s="6">
        <v>101.55</v>
      </c>
      <c r="N36" s="6">
        <v>0</v>
      </c>
    </row>
    <row r="37" spans="1:16" ht="12.75">
      <c r="A37" s="6"/>
      <c r="B37" s="6" t="s">
        <v>17</v>
      </c>
      <c r="C37" s="6" t="s">
        <v>102</v>
      </c>
      <c r="D37" s="6">
        <v>1336276.93</v>
      </c>
      <c r="E37" s="6">
        <v>0</v>
      </c>
      <c r="F37" s="6">
        <v>1494.69</v>
      </c>
      <c r="G37" s="6">
        <v>1334782.24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P37" s="4">
        <f>227891.872-70561.583-123.22</f>
        <v>157207.069</v>
      </c>
    </row>
    <row r="38" spans="1:14" ht="12.75">
      <c r="A38" s="6"/>
      <c r="B38" s="5" t="s">
        <v>107</v>
      </c>
      <c r="C38" s="5"/>
      <c r="D38" s="5">
        <v>1445395.5140000002</v>
      </c>
      <c r="E38" s="5">
        <v>52793.074</v>
      </c>
      <c r="F38" s="5">
        <v>34183.692</v>
      </c>
      <c r="G38" s="5">
        <v>1339677.804</v>
      </c>
      <c r="H38" s="5">
        <v>434.898</v>
      </c>
      <c r="I38" s="5">
        <v>7994.056</v>
      </c>
      <c r="J38" s="5">
        <v>0</v>
      </c>
      <c r="K38" s="5">
        <v>3556.324</v>
      </c>
      <c r="L38" s="5">
        <v>2403.043</v>
      </c>
      <c r="M38" s="5">
        <v>2686.8630000000003</v>
      </c>
      <c r="N38" s="5">
        <v>1665.76</v>
      </c>
    </row>
    <row r="39" spans="1:14" ht="12.75">
      <c r="A39" s="6" t="s">
        <v>0</v>
      </c>
      <c r="B39" s="6" t="s">
        <v>26</v>
      </c>
      <c r="C39" s="6" t="s">
        <v>27</v>
      </c>
      <c r="D39" s="6">
        <v>1824.887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1824.887</v>
      </c>
      <c r="N39" s="6">
        <v>0</v>
      </c>
    </row>
    <row r="40" spans="1:14" ht="12.75">
      <c r="A40" s="6" t="s">
        <v>0</v>
      </c>
      <c r="B40" s="6" t="s">
        <v>26</v>
      </c>
      <c r="C40" s="6" t="s">
        <v>2</v>
      </c>
      <c r="D40" s="6">
        <v>19419.542</v>
      </c>
      <c r="E40" s="6">
        <v>8802.267</v>
      </c>
      <c r="F40" s="6">
        <v>6132.154</v>
      </c>
      <c r="G40" s="6">
        <v>1051.479</v>
      </c>
      <c r="H40" s="6">
        <v>0</v>
      </c>
      <c r="I40" s="6">
        <v>923.174</v>
      </c>
      <c r="J40" s="6">
        <v>0</v>
      </c>
      <c r="K40" s="6">
        <v>176.381</v>
      </c>
      <c r="L40" s="6">
        <v>680.451</v>
      </c>
      <c r="M40" s="6">
        <v>1420.215</v>
      </c>
      <c r="N40" s="6">
        <v>233.421</v>
      </c>
    </row>
    <row r="41" spans="1:14" ht="12.75">
      <c r="A41" s="6"/>
      <c r="B41" s="5" t="s">
        <v>108</v>
      </c>
      <c r="C41" s="5"/>
      <c r="D41" s="5">
        <v>21244.429</v>
      </c>
      <c r="E41" s="5">
        <v>8802.267</v>
      </c>
      <c r="F41" s="5">
        <v>6132.154</v>
      </c>
      <c r="G41" s="5">
        <v>1051.479</v>
      </c>
      <c r="H41" s="5">
        <v>0</v>
      </c>
      <c r="I41" s="5">
        <v>923.174</v>
      </c>
      <c r="J41" s="5">
        <v>0</v>
      </c>
      <c r="K41" s="5">
        <v>176.381</v>
      </c>
      <c r="L41" s="5">
        <v>680.451</v>
      </c>
      <c r="M41" s="5">
        <v>3245.102</v>
      </c>
      <c r="N41" s="5">
        <v>233.421</v>
      </c>
    </row>
    <row r="42" spans="1:14" ht="12.75">
      <c r="A42" s="6" t="s">
        <v>0</v>
      </c>
      <c r="B42" s="6" t="s">
        <v>28</v>
      </c>
      <c r="C42" s="6" t="s">
        <v>29</v>
      </c>
      <c r="D42" s="6">
        <v>768.169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768.169</v>
      </c>
      <c r="N42" s="6">
        <v>0</v>
      </c>
    </row>
    <row r="43" spans="1:14" ht="12.75">
      <c r="A43" s="6" t="s">
        <v>0</v>
      </c>
      <c r="B43" s="6" t="s">
        <v>28</v>
      </c>
      <c r="C43" s="6" t="s">
        <v>30</v>
      </c>
      <c r="D43" s="6">
        <v>1191.4189999999999</v>
      </c>
      <c r="E43" s="6">
        <v>726.26</v>
      </c>
      <c r="F43" s="6">
        <v>366.674</v>
      </c>
      <c r="G43" s="6">
        <v>0</v>
      </c>
      <c r="H43" s="6">
        <v>0</v>
      </c>
      <c r="I43" s="6">
        <v>98.485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1:14" ht="12.75">
      <c r="A44" s="6" t="s">
        <v>0</v>
      </c>
      <c r="B44" s="6" t="s">
        <v>28</v>
      </c>
      <c r="C44" s="6" t="s">
        <v>31</v>
      </c>
      <c r="D44" s="6">
        <v>31246.732000000007</v>
      </c>
      <c r="E44" s="6">
        <v>11985.698</v>
      </c>
      <c r="F44" s="6">
        <v>5663.062</v>
      </c>
      <c r="G44" s="6">
        <v>6210.016</v>
      </c>
      <c r="H44" s="6">
        <v>1748.614</v>
      </c>
      <c r="I44" s="6">
        <v>3510.291</v>
      </c>
      <c r="J44" s="6">
        <v>0</v>
      </c>
      <c r="K44" s="6">
        <v>0</v>
      </c>
      <c r="L44" s="6">
        <v>350.075</v>
      </c>
      <c r="M44" s="6">
        <v>1503.361</v>
      </c>
      <c r="N44" s="6">
        <v>275.615</v>
      </c>
    </row>
    <row r="45" spans="1:14" ht="12.75">
      <c r="A45" s="6" t="s">
        <v>0</v>
      </c>
      <c r="B45" s="6" t="s">
        <v>28</v>
      </c>
      <c r="C45" s="6" t="s">
        <v>32</v>
      </c>
      <c r="D45" s="6">
        <v>471</v>
      </c>
      <c r="E45" s="6">
        <v>288</v>
      </c>
      <c r="F45" s="6">
        <v>92</v>
      </c>
      <c r="G45" s="6">
        <v>0</v>
      </c>
      <c r="H45" s="6">
        <v>0</v>
      </c>
      <c r="I45" s="6">
        <v>62</v>
      </c>
      <c r="J45" s="6">
        <v>0</v>
      </c>
      <c r="K45" s="6">
        <v>0</v>
      </c>
      <c r="L45" s="6">
        <v>29</v>
      </c>
      <c r="M45" s="6">
        <v>0</v>
      </c>
      <c r="N45" s="6">
        <v>0</v>
      </c>
    </row>
    <row r="46" spans="1:14" ht="12.75">
      <c r="A46" s="6" t="s">
        <v>0</v>
      </c>
      <c r="B46" s="6" t="s">
        <v>28</v>
      </c>
      <c r="C46" s="6" t="s">
        <v>33</v>
      </c>
      <c r="D46" s="6">
        <v>15640.977</v>
      </c>
      <c r="E46" s="6">
        <v>7651.344</v>
      </c>
      <c r="F46" s="6">
        <v>5132.908</v>
      </c>
      <c r="G46" s="6">
        <v>56.688</v>
      </c>
      <c r="H46" s="6">
        <v>359.436</v>
      </c>
      <c r="I46" s="6">
        <v>1294.276</v>
      </c>
      <c r="J46" s="6">
        <v>0</v>
      </c>
      <c r="K46" s="6">
        <v>0</v>
      </c>
      <c r="L46" s="6">
        <v>255.832</v>
      </c>
      <c r="M46" s="6">
        <v>680.544</v>
      </c>
      <c r="N46" s="6">
        <v>209.949</v>
      </c>
    </row>
    <row r="47" spans="1:14" ht="12.75">
      <c r="A47" s="6" t="s">
        <v>0</v>
      </c>
      <c r="B47" s="6" t="s">
        <v>28</v>
      </c>
      <c r="C47" s="6" t="s">
        <v>34</v>
      </c>
      <c r="D47" s="6">
        <v>11274.401</v>
      </c>
      <c r="E47" s="6">
        <v>4272.83</v>
      </c>
      <c r="F47" s="6">
        <v>2028.945</v>
      </c>
      <c r="G47" s="6">
        <v>938.973</v>
      </c>
      <c r="H47" s="6">
        <v>415.204</v>
      </c>
      <c r="I47" s="6">
        <v>1194.387</v>
      </c>
      <c r="J47" s="6">
        <v>0</v>
      </c>
      <c r="K47" s="6">
        <v>0</v>
      </c>
      <c r="L47" s="6">
        <v>121.556</v>
      </c>
      <c r="M47" s="6">
        <v>2235.303</v>
      </c>
      <c r="N47" s="6">
        <v>67.203</v>
      </c>
    </row>
    <row r="48" spans="1:14" ht="12.75">
      <c r="A48" s="6" t="s">
        <v>0</v>
      </c>
      <c r="B48" s="6" t="s">
        <v>28</v>
      </c>
      <c r="C48" s="6" t="s">
        <v>35</v>
      </c>
      <c r="D48" s="6">
        <v>9434.514</v>
      </c>
      <c r="E48" s="6">
        <v>4909.506</v>
      </c>
      <c r="F48" s="6">
        <v>1616.993</v>
      </c>
      <c r="G48" s="6">
        <v>1367.471</v>
      </c>
      <c r="H48" s="6">
        <v>259.377</v>
      </c>
      <c r="I48" s="6">
        <v>790.819</v>
      </c>
      <c r="J48" s="6">
        <v>0</v>
      </c>
      <c r="K48" s="6">
        <v>0</v>
      </c>
      <c r="L48" s="6">
        <v>145.597</v>
      </c>
      <c r="M48" s="6">
        <v>308.945</v>
      </c>
      <c r="N48" s="6">
        <v>35.806</v>
      </c>
    </row>
    <row r="49" spans="1:14" ht="12.75">
      <c r="A49" s="6" t="s">
        <v>0</v>
      </c>
      <c r="B49" s="6" t="s">
        <v>28</v>
      </c>
      <c r="C49" s="6" t="s">
        <v>36</v>
      </c>
      <c r="D49" s="6">
        <v>1618.01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1618.01</v>
      </c>
      <c r="N49" s="6">
        <v>0</v>
      </c>
    </row>
    <row r="50" spans="1:14" ht="12.75">
      <c r="A50" s="6" t="s">
        <v>0</v>
      </c>
      <c r="B50" s="6" t="s">
        <v>28</v>
      </c>
      <c r="C50" s="6" t="s">
        <v>37</v>
      </c>
      <c r="D50" s="6">
        <v>155228.687</v>
      </c>
      <c r="E50" s="6">
        <v>57179.415</v>
      </c>
      <c r="F50" s="6">
        <v>33533.107</v>
      </c>
      <c r="G50" s="6">
        <v>51210.632</v>
      </c>
      <c r="H50" s="6">
        <v>1002.641</v>
      </c>
      <c r="I50" s="6">
        <v>8763.295</v>
      </c>
      <c r="J50" s="6">
        <v>0</v>
      </c>
      <c r="K50" s="6">
        <v>0</v>
      </c>
      <c r="L50" s="6">
        <v>2347.814</v>
      </c>
      <c r="M50" s="6">
        <v>256.937</v>
      </c>
      <c r="N50" s="6">
        <v>934.846</v>
      </c>
    </row>
    <row r="51" spans="1:14" ht="12.75">
      <c r="A51" s="6" t="s">
        <v>0</v>
      </c>
      <c r="B51" s="6" t="s">
        <v>28</v>
      </c>
      <c r="C51" s="6" t="s">
        <v>2</v>
      </c>
      <c r="D51" s="6">
        <v>72384.46700000002</v>
      </c>
      <c r="E51" s="6">
        <v>28784.061</v>
      </c>
      <c r="F51" s="6">
        <v>30477.318</v>
      </c>
      <c r="G51" s="6">
        <v>2435.929</v>
      </c>
      <c r="H51" s="6">
        <v>0</v>
      </c>
      <c r="I51" s="6">
        <v>5891.191</v>
      </c>
      <c r="J51" s="6">
        <v>0</v>
      </c>
      <c r="K51" s="6">
        <v>250.883</v>
      </c>
      <c r="L51" s="6">
        <v>2394.515</v>
      </c>
      <c r="M51" s="6">
        <v>1488.41</v>
      </c>
      <c r="N51" s="6">
        <v>662.16</v>
      </c>
    </row>
    <row r="52" spans="1:14" ht="12.75">
      <c r="A52" s="6" t="s">
        <v>0</v>
      </c>
      <c r="B52" s="6" t="s">
        <v>28</v>
      </c>
      <c r="C52" s="6" t="s">
        <v>38</v>
      </c>
      <c r="D52" s="6">
        <v>8933.436000000002</v>
      </c>
      <c r="E52" s="6">
        <v>4421.907</v>
      </c>
      <c r="F52" s="6">
        <v>2491.896</v>
      </c>
      <c r="G52" s="6">
        <v>427.073</v>
      </c>
      <c r="H52" s="6">
        <v>369.285</v>
      </c>
      <c r="I52" s="6">
        <v>664.076</v>
      </c>
      <c r="J52" s="6">
        <v>0</v>
      </c>
      <c r="K52" s="6">
        <v>0</v>
      </c>
      <c r="L52" s="6">
        <v>94.37</v>
      </c>
      <c r="M52" s="6">
        <v>385.581</v>
      </c>
      <c r="N52" s="6">
        <v>79.248</v>
      </c>
    </row>
    <row r="53" spans="1:14" ht="12.75">
      <c r="A53" s="6" t="s">
        <v>0</v>
      </c>
      <c r="B53" s="6" t="s">
        <v>28</v>
      </c>
      <c r="C53" s="6" t="s">
        <v>39</v>
      </c>
      <c r="D53" s="6">
        <v>11606.914999999999</v>
      </c>
      <c r="E53" s="6">
        <v>4465.967</v>
      </c>
      <c r="F53" s="6">
        <v>1333.622</v>
      </c>
      <c r="G53" s="6">
        <v>109.621</v>
      </c>
      <c r="H53" s="6">
        <v>75.329</v>
      </c>
      <c r="I53" s="6">
        <v>1081.302</v>
      </c>
      <c r="J53" s="6">
        <v>0</v>
      </c>
      <c r="K53" s="6">
        <v>0</v>
      </c>
      <c r="L53" s="6">
        <v>109.621</v>
      </c>
      <c r="M53" s="6">
        <v>4372.428</v>
      </c>
      <c r="N53" s="6">
        <v>59.025</v>
      </c>
    </row>
    <row r="54" spans="1:14" ht="12.75">
      <c r="A54" s="6" t="s">
        <v>0</v>
      </c>
      <c r="B54" s="6" t="s">
        <v>28</v>
      </c>
      <c r="C54" s="6" t="s">
        <v>40</v>
      </c>
      <c r="D54" s="6">
        <v>6037.684</v>
      </c>
      <c r="E54" s="6">
        <v>3097.01</v>
      </c>
      <c r="F54" s="6">
        <v>524.737</v>
      </c>
      <c r="G54" s="6">
        <v>749.558</v>
      </c>
      <c r="H54" s="6">
        <v>0</v>
      </c>
      <c r="I54" s="6">
        <v>724.545</v>
      </c>
      <c r="J54" s="6">
        <v>0</v>
      </c>
      <c r="K54" s="6">
        <v>0</v>
      </c>
      <c r="L54" s="6">
        <v>96.104</v>
      </c>
      <c r="M54" s="6">
        <v>749.325</v>
      </c>
      <c r="N54" s="6">
        <v>96.405</v>
      </c>
    </row>
    <row r="55" spans="1:14" ht="12.75">
      <c r="A55" s="6" t="s">
        <v>0</v>
      </c>
      <c r="B55" s="6" t="s">
        <v>28</v>
      </c>
      <c r="C55" s="6" t="s">
        <v>41</v>
      </c>
      <c r="D55" s="6">
        <v>5546.587</v>
      </c>
      <c r="E55" s="6">
        <v>2690.292</v>
      </c>
      <c r="F55" s="6">
        <v>1526.636</v>
      </c>
      <c r="G55" s="6">
        <v>36.526</v>
      </c>
      <c r="H55" s="6">
        <v>260.166</v>
      </c>
      <c r="I55" s="6">
        <v>375.981</v>
      </c>
      <c r="J55" s="6">
        <v>0</v>
      </c>
      <c r="K55" s="6">
        <v>0</v>
      </c>
      <c r="L55" s="6">
        <v>141.514</v>
      </c>
      <c r="M55" s="6">
        <v>496.922</v>
      </c>
      <c r="N55" s="6">
        <v>18.55</v>
      </c>
    </row>
    <row r="56" spans="1:14" ht="12.75">
      <c r="A56" s="6" t="s">
        <v>0</v>
      </c>
      <c r="B56" s="6" t="s">
        <v>28</v>
      </c>
      <c r="C56" s="6" t="s">
        <v>42</v>
      </c>
      <c r="D56" s="6">
        <v>6195.307</v>
      </c>
      <c r="E56" s="6">
        <v>2451.716</v>
      </c>
      <c r="F56" s="6">
        <v>2687.669</v>
      </c>
      <c r="G56" s="6">
        <v>0</v>
      </c>
      <c r="H56" s="6">
        <v>74.181</v>
      </c>
      <c r="I56" s="6">
        <v>259.383</v>
      </c>
      <c r="J56" s="6">
        <v>0</v>
      </c>
      <c r="K56" s="6">
        <v>0</v>
      </c>
      <c r="L56" s="6">
        <v>153.406</v>
      </c>
      <c r="M56" s="6">
        <v>534.473</v>
      </c>
      <c r="N56" s="6">
        <v>34.479</v>
      </c>
    </row>
    <row r="57" spans="1:14" ht="12.75">
      <c r="A57" s="6" t="s">
        <v>0</v>
      </c>
      <c r="B57" s="6" t="s">
        <v>28</v>
      </c>
      <c r="C57" s="6" t="s">
        <v>43</v>
      </c>
      <c r="D57" s="6">
        <v>4313.082</v>
      </c>
      <c r="E57" s="6">
        <v>1674.482</v>
      </c>
      <c r="F57" s="6">
        <v>1231.965</v>
      </c>
      <c r="G57" s="6">
        <v>180.095</v>
      </c>
      <c r="H57" s="6">
        <v>0</v>
      </c>
      <c r="I57" s="6">
        <v>377.348</v>
      </c>
      <c r="J57" s="6">
        <v>0</v>
      </c>
      <c r="K57" s="6">
        <v>0</v>
      </c>
      <c r="L57" s="6">
        <v>44.283</v>
      </c>
      <c r="M57" s="6">
        <v>722.739</v>
      </c>
      <c r="N57" s="6">
        <v>82.17</v>
      </c>
    </row>
    <row r="58" spans="1:14" ht="12.75">
      <c r="A58" s="6" t="s">
        <v>0</v>
      </c>
      <c r="B58" s="6" t="s">
        <v>28</v>
      </c>
      <c r="C58" s="6" t="s">
        <v>44</v>
      </c>
      <c r="D58" s="6">
        <v>3849.879</v>
      </c>
      <c r="E58" s="6">
        <v>1122.675</v>
      </c>
      <c r="F58" s="6">
        <v>332.519</v>
      </c>
      <c r="G58" s="6">
        <v>1324.14</v>
      </c>
      <c r="H58" s="6">
        <v>0</v>
      </c>
      <c r="I58" s="6">
        <v>402.127</v>
      </c>
      <c r="J58" s="6">
        <v>0</v>
      </c>
      <c r="K58" s="6">
        <v>0</v>
      </c>
      <c r="L58" s="6">
        <v>110.707</v>
      </c>
      <c r="M58" s="6">
        <v>506.22</v>
      </c>
      <c r="N58" s="6">
        <v>51.491</v>
      </c>
    </row>
    <row r="59" spans="1:14" ht="12.75">
      <c r="A59" s="6"/>
      <c r="B59" s="6" t="s">
        <v>28</v>
      </c>
      <c r="C59" s="6" t="s">
        <v>102</v>
      </c>
      <c r="D59" s="6">
        <v>174849.47</v>
      </c>
      <c r="E59" s="6">
        <v>0</v>
      </c>
      <c r="F59" s="6">
        <v>2248.82</v>
      </c>
      <c r="G59" s="6">
        <v>172600.65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ht="12.75">
      <c r="A60" s="6"/>
      <c r="B60" s="5" t="s">
        <v>109</v>
      </c>
      <c r="C60" s="5"/>
      <c r="D60" s="5">
        <v>520590.7359999999</v>
      </c>
      <c r="E60" s="5">
        <v>135721.16299999997</v>
      </c>
      <c r="F60" s="5">
        <v>91288.871</v>
      </c>
      <c r="G60" s="5">
        <v>237647.37199999997</v>
      </c>
      <c r="H60" s="5">
        <v>4564.233</v>
      </c>
      <c r="I60" s="5">
        <v>25489.506</v>
      </c>
      <c r="J60" s="5">
        <v>0</v>
      </c>
      <c r="K60" s="5">
        <v>250.883</v>
      </c>
      <c r="L60" s="5">
        <v>6394.394</v>
      </c>
      <c r="M60" s="5">
        <v>16627.367000000002</v>
      </c>
      <c r="N60" s="5">
        <v>2606.9470000000006</v>
      </c>
    </row>
    <row r="61" spans="1:14" ht="12.75">
      <c r="A61" s="6" t="s">
        <v>0</v>
      </c>
      <c r="B61" s="6" t="s">
        <v>45</v>
      </c>
      <c r="C61" s="6" t="s">
        <v>46</v>
      </c>
      <c r="D61" s="6">
        <v>63796.826</v>
      </c>
      <c r="E61" s="6">
        <v>16876.878</v>
      </c>
      <c r="F61" s="6">
        <v>4683.749</v>
      </c>
      <c r="G61" s="6">
        <v>36116.321</v>
      </c>
      <c r="H61" s="6">
        <v>1287.001</v>
      </c>
      <c r="I61" s="6">
        <v>2358.564</v>
      </c>
      <c r="J61" s="6">
        <v>0</v>
      </c>
      <c r="K61" s="6">
        <v>67.951</v>
      </c>
      <c r="L61" s="6">
        <v>408.765</v>
      </c>
      <c r="M61" s="6">
        <v>1793.657</v>
      </c>
      <c r="N61" s="6">
        <v>203.94</v>
      </c>
    </row>
    <row r="62" spans="1:14" ht="12.75">
      <c r="A62" s="6" t="s">
        <v>0</v>
      </c>
      <c r="B62" s="6" t="s">
        <v>45</v>
      </c>
      <c r="C62" s="6" t="s">
        <v>47</v>
      </c>
      <c r="D62" s="6">
        <v>779.329</v>
      </c>
      <c r="E62" s="6">
        <v>335.204</v>
      </c>
      <c r="F62" s="6">
        <v>146.735</v>
      </c>
      <c r="G62" s="6">
        <v>31.195</v>
      </c>
      <c r="H62" s="6">
        <v>3.078</v>
      </c>
      <c r="I62" s="6">
        <v>56.312</v>
      </c>
      <c r="J62" s="6">
        <v>0</v>
      </c>
      <c r="K62" s="6">
        <v>0</v>
      </c>
      <c r="L62" s="6">
        <v>11</v>
      </c>
      <c r="M62" s="6">
        <v>195.805</v>
      </c>
      <c r="N62" s="6">
        <v>0</v>
      </c>
    </row>
    <row r="63" spans="1:14" ht="12.75">
      <c r="A63" s="6" t="s">
        <v>0</v>
      </c>
      <c r="B63" s="6" t="s">
        <v>45</v>
      </c>
      <c r="C63" s="6" t="s">
        <v>48</v>
      </c>
      <c r="D63" s="6">
        <v>530.088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530.088</v>
      </c>
      <c r="N63" s="6">
        <v>0</v>
      </c>
    </row>
    <row r="64" spans="1:14" ht="12.75">
      <c r="A64" s="6" t="s">
        <v>0</v>
      </c>
      <c r="B64" s="6" t="s">
        <v>45</v>
      </c>
      <c r="C64" s="6" t="s">
        <v>2</v>
      </c>
      <c r="D64" s="6">
        <v>286056.418</v>
      </c>
      <c r="E64" s="6">
        <v>76240.86</v>
      </c>
      <c r="F64" s="6">
        <v>108512.632</v>
      </c>
      <c r="G64" s="6">
        <v>86677.184</v>
      </c>
      <c r="H64" s="6">
        <v>0</v>
      </c>
      <c r="I64" s="6">
        <v>3940.308</v>
      </c>
      <c r="J64" s="6">
        <v>0</v>
      </c>
      <c r="K64" s="6">
        <v>665.867</v>
      </c>
      <c r="L64" s="6">
        <v>4095.127</v>
      </c>
      <c r="M64" s="6">
        <v>3565.429</v>
      </c>
      <c r="N64" s="6">
        <v>2359.011</v>
      </c>
    </row>
    <row r="65" spans="1:14" ht="12.75">
      <c r="A65" s="6"/>
      <c r="B65" s="6" t="s">
        <v>45</v>
      </c>
      <c r="C65" s="6" t="s">
        <v>102</v>
      </c>
      <c r="D65" s="6">
        <v>25939.39</v>
      </c>
      <c r="E65" s="6">
        <v>0</v>
      </c>
      <c r="F65" s="6">
        <v>0</v>
      </c>
      <c r="G65" s="6">
        <v>25939.39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</row>
    <row r="66" spans="1:14" ht="12.75">
      <c r="A66" s="6"/>
      <c r="B66" s="5" t="s">
        <v>110</v>
      </c>
      <c r="C66" s="5"/>
      <c r="D66" s="5">
        <v>377102.0510000001</v>
      </c>
      <c r="E66" s="5">
        <v>93452.94200000001</v>
      </c>
      <c r="F66" s="5">
        <v>113343.116</v>
      </c>
      <c r="G66" s="5">
        <v>148764.09</v>
      </c>
      <c r="H66" s="5">
        <v>1290.079</v>
      </c>
      <c r="I66" s="5">
        <v>6355.183999999999</v>
      </c>
      <c r="J66" s="5">
        <v>0</v>
      </c>
      <c r="K66" s="5">
        <v>733.818</v>
      </c>
      <c r="L66" s="5">
        <v>4514.892</v>
      </c>
      <c r="M66" s="5">
        <v>6084.979</v>
      </c>
      <c r="N66" s="5">
        <v>2562.951</v>
      </c>
    </row>
    <row r="67" spans="1:14" ht="12.75">
      <c r="A67" s="6" t="s">
        <v>0</v>
      </c>
      <c r="B67" s="6" t="s">
        <v>49</v>
      </c>
      <c r="C67" s="6" t="s">
        <v>50</v>
      </c>
      <c r="D67" s="6">
        <v>209.047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209.047</v>
      </c>
      <c r="N67" s="6">
        <v>0</v>
      </c>
    </row>
    <row r="68" spans="1:14" ht="12.75">
      <c r="A68" s="6" t="s">
        <v>0</v>
      </c>
      <c r="B68" s="6" t="s">
        <v>49</v>
      </c>
      <c r="C68" s="6" t="s">
        <v>2</v>
      </c>
      <c r="D68" s="6">
        <v>114591.25699999998</v>
      </c>
      <c r="E68" s="6">
        <v>41275.987</v>
      </c>
      <c r="F68" s="6">
        <v>44873.522</v>
      </c>
      <c r="G68" s="6">
        <v>11099.117</v>
      </c>
      <c r="H68" s="6">
        <v>0</v>
      </c>
      <c r="I68" s="6">
        <v>10121.508</v>
      </c>
      <c r="J68" s="6">
        <v>0</v>
      </c>
      <c r="K68" s="6">
        <v>1023.097</v>
      </c>
      <c r="L68" s="6">
        <v>2709.058</v>
      </c>
      <c r="M68" s="6">
        <v>1991.885</v>
      </c>
      <c r="N68" s="6">
        <v>1497.083</v>
      </c>
    </row>
    <row r="69" spans="1:14" ht="12.75">
      <c r="A69" s="6" t="s">
        <v>0</v>
      </c>
      <c r="B69" s="6" t="s">
        <v>49</v>
      </c>
      <c r="C69" s="6" t="s">
        <v>51</v>
      </c>
      <c r="D69" s="6">
        <v>16503.463</v>
      </c>
      <c r="E69" s="6">
        <v>0</v>
      </c>
      <c r="F69" s="6">
        <v>0</v>
      </c>
      <c r="G69" s="6">
        <v>9632.211</v>
      </c>
      <c r="H69" s="6">
        <v>1063.356</v>
      </c>
      <c r="I69" s="6">
        <v>63.441</v>
      </c>
      <c r="J69" s="6">
        <v>0</v>
      </c>
      <c r="K69" s="6">
        <v>0</v>
      </c>
      <c r="L69" s="6">
        <v>59.349</v>
      </c>
      <c r="M69" s="6">
        <v>3046.293</v>
      </c>
      <c r="N69" s="6">
        <v>2638.813</v>
      </c>
    </row>
    <row r="70" spans="1:14" ht="12.75">
      <c r="A70" s="6"/>
      <c r="B70" s="6" t="s">
        <v>49</v>
      </c>
      <c r="C70" s="6" t="s">
        <v>102</v>
      </c>
      <c r="D70" s="6">
        <v>2207.85</v>
      </c>
      <c r="E70" s="6">
        <v>0</v>
      </c>
      <c r="F70" s="6">
        <v>349.74</v>
      </c>
      <c r="G70" s="6">
        <v>1858.11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</row>
    <row r="71" spans="1:14" ht="12.75">
      <c r="A71" s="6"/>
      <c r="B71" s="5" t="s">
        <v>111</v>
      </c>
      <c r="C71" s="5"/>
      <c r="D71" s="5">
        <v>133511.617</v>
      </c>
      <c r="E71" s="5">
        <v>41275.987</v>
      </c>
      <c r="F71" s="5">
        <v>45223.261999999995</v>
      </c>
      <c r="G71" s="5">
        <v>22589.438000000002</v>
      </c>
      <c r="H71" s="5">
        <v>1063.356</v>
      </c>
      <c r="I71" s="5">
        <v>10184.949</v>
      </c>
      <c r="J71" s="5">
        <v>0</v>
      </c>
      <c r="K71" s="5">
        <v>1023.097</v>
      </c>
      <c r="L71" s="5">
        <v>2768.407</v>
      </c>
      <c r="M71" s="5">
        <v>5247.225</v>
      </c>
      <c r="N71" s="5">
        <v>4135.896000000001</v>
      </c>
    </row>
    <row r="72" spans="1:14" ht="12.75">
      <c r="A72" s="6" t="s">
        <v>0</v>
      </c>
      <c r="B72" s="6" t="s">
        <v>52</v>
      </c>
      <c r="C72" s="6" t="s">
        <v>2</v>
      </c>
      <c r="D72" s="6">
        <v>717911.3869999999</v>
      </c>
      <c r="E72" s="6">
        <v>307724.4</v>
      </c>
      <c r="F72" s="6">
        <v>301313.151</v>
      </c>
      <c r="G72" s="6">
        <v>51623.414</v>
      </c>
      <c r="H72" s="6">
        <v>0</v>
      </c>
      <c r="I72" s="6">
        <v>18532.507</v>
      </c>
      <c r="J72" s="6">
        <v>0</v>
      </c>
      <c r="K72" s="6">
        <v>2711.806</v>
      </c>
      <c r="L72" s="6">
        <v>19697.07</v>
      </c>
      <c r="M72" s="6">
        <v>3795.823</v>
      </c>
      <c r="N72" s="6">
        <v>12513.216</v>
      </c>
    </row>
    <row r="73" spans="1:14" ht="12.75">
      <c r="A73" s="6"/>
      <c r="B73" s="6" t="s">
        <v>52</v>
      </c>
      <c r="C73" s="6" t="s">
        <v>102</v>
      </c>
      <c r="D73" s="6">
        <v>217041.68</v>
      </c>
      <c r="E73" s="6">
        <v>0</v>
      </c>
      <c r="F73" s="6">
        <v>9413.98</v>
      </c>
      <c r="G73" s="6">
        <v>207627.7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</row>
    <row r="74" spans="1:14" ht="12.75">
      <c r="A74" s="6"/>
      <c r="B74" s="5" t="s">
        <v>112</v>
      </c>
      <c r="C74" s="5"/>
      <c r="D74" s="5">
        <v>934953.0669999999</v>
      </c>
      <c r="E74" s="5">
        <v>307724.4</v>
      </c>
      <c r="F74" s="5">
        <v>310727.131</v>
      </c>
      <c r="G74" s="5">
        <v>259251.114</v>
      </c>
      <c r="H74" s="5">
        <v>0</v>
      </c>
      <c r="I74" s="5">
        <v>18532.507</v>
      </c>
      <c r="J74" s="5">
        <v>0</v>
      </c>
      <c r="K74" s="5">
        <v>2711.806</v>
      </c>
      <c r="L74" s="5">
        <v>19697.07</v>
      </c>
      <c r="M74" s="5">
        <v>3795.823</v>
      </c>
      <c r="N74" s="5">
        <v>12513.216</v>
      </c>
    </row>
    <row r="75" spans="1:14" ht="12.75">
      <c r="A75" s="6" t="s">
        <v>0</v>
      </c>
      <c r="B75" s="6" t="s">
        <v>53</v>
      </c>
      <c r="C75" s="6" t="s">
        <v>54</v>
      </c>
      <c r="D75" s="6">
        <v>3783.446000000001</v>
      </c>
      <c r="E75" s="6">
        <v>1207.709</v>
      </c>
      <c r="F75" s="6">
        <v>451.752</v>
      </c>
      <c r="G75" s="6">
        <v>840.192</v>
      </c>
      <c r="H75" s="6">
        <v>86.269</v>
      </c>
      <c r="I75" s="6">
        <v>297.503</v>
      </c>
      <c r="J75" s="6">
        <v>0</v>
      </c>
      <c r="K75" s="6">
        <v>0</v>
      </c>
      <c r="L75" s="6">
        <v>51.631</v>
      </c>
      <c r="M75" s="6">
        <v>825.755</v>
      </c>
      <c r="N75" s="6">
        <v>22.635</v>
      </c>
    </row>
    <row r="76" spans="1:14" ht="12.75">
      <c r="A76" s="6" t="s">
        <v>0</v>
      </c>
      <c r="B76" s="6" t="s">
        <v>53</v>
      </c>
      <c r="C76" s="6" t="s">
        <v>55</v>
      </c>
      <c r="D76" s="6">
        <v>924.2</v>
      </c>
      <c r="E76" s="6">
        <v>493.976</v>
      </c>
      <c r="F76" s="6">
        <v>0</v>
      </c>
      <c r="G76" s="6">
        <v>189.079</v>
      </c>
      <c r="H76" s="6">
        <v>0</v>
      </c>
      <c r="I76" s="6">
        <v>187.223</v>
      </c>
      <c r="J76" s="6">
        <v>0</v>
      </c>
      <c r="K76" s="6">
        <v>0</v>
      </c>
      <c r="L76" s="6">
        <v>40.469</v>
      </c>
      <c r="M76" s="6">
        <v>0</v>
      </c>
      <c r="N76" s="6">
        <v>13.453</v>
      </c>
    </row>
    <row r="77" spans="1:14" ht="12.75">
      <c r="A77" s="6" t="s">
        <v>0</v>
      </c>
      <c r="B77" s="6" t="s">
        <v>53</v>
      </c>
      <c r="C77" s="6" t="s">
        <v>2</v>
      </c>
      <c r="D77" s="6">
        <v>236744.467</v>
      </c>
      <c r="E77" s="6">
        <v>63250.623</v>
      </c>
      <c r="F77" s="6">
        <v>114769.213</v>
      </c>
      <c r="G77" s="6">
        <v>11923.559</v>
      </c>
      <c r="H77" s="6">
        <v>0</v>
      </c>
      <c r="I77" s="6">
        <v>13874.077</v>
      </c>
      <c r="J77" s="6">
        <v>0</v>
      </c>
      <c r="K77" s="6">
        <v>952.176</v>
      </c>
      <c r="L77" s="6">
        <v>4260.308</v>
      </c>
      <c r="M77" s="6">
        <v>25872.76</v>
      </c>
      <c r="N77" s="6">
        <v>1841.751</v>
      </c>
    </row>
    <row r="78" spans="1:14" ht="12.75">
      <c r="A78" s="6"/>
      <c r="B78" s="6" t="s">
        <v>53</v>
      </c>
      <c r="C78" s="6" t="s">
        <v>102</v>
      </c>
      <c r="D78" s="6">
        <v>21020.96</v>
      </c>
      <c r="E78" s="6">
        <v>0</v>
      </c>
      <c r="F78" s="6">
        <v>3853.05</v>
      </c>
      <c r="G78" s="6">
        <v>17167.91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</row>
    <row r="79" spans="1:14" ht="12.75">
      <c r="A79" s="6"/>
      <c r="B79" s="5" t="s">
        <v>113</v>
      </c>
      <c r="C79" s="5"/>
      <c r="D79" s="5">
        <v>262473.073</v>
      </c>
      <c r="E79" s="5">
        <v>64952.308</v>
      </c>
      <c r="F79" s="5">
        <v>119074.015</v>
      </c>
      <c r="G79" s="5">
        <v>30120.74</v>
      </c>
      <c r="H79" s="5">
        <v>86.269</v>
      </c>
      <c r="I79" s="5">
        <v>14358.803</v>
      </c>
      <c r="J79" s="5">
        <v>0</v>
      </c>
      <c r="K79" s="5">
        <v>952.176</v>
      </c>
      <c r="L79" s="5">
        <v>4352.408</v>
      </c>
      <c r="M79" s="5">
        <v>26698.515</v>
      </c>
      <c r="N79" s="5">
        <v>1877.839</v>
      </c>
    </row>
    <row r="80" spans="1:14" ht="12.75">
      <c r="A80" s="6" t="s">
        <v>0</v>
      </c>
      <c r="B80" s="6" t="s">
        <v>56</v>
      </c>
      <c r="C80" s="6" t="s">
        <v>57</v>
      </c>
      <c r="D80" s="6">
        <v>1249.854</v>
      </c>
      <c r="E80" s="6">
        <v>804.564</v>
      </c>
      <c r="F80" s="6">
        <v>332.206</v>
      </c>
      <c r="G80" s="6">
        <v>0</v>
      </c>
      <c r="H80" s="6">
        <v>0</v>
      </c>
      <c r="I80" s="6">
        <v>113.084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</row>
    <row r="81" spans="1:14" ht="12.75">
      <c r="A81" s="6" t="s">
        <v>0</v>
      </c>
      <c r="B81" s="6" t="s">
        <v>56</v>
      </c>
      <c r="C81" s="6" t="s">
        <v>58</v>
      </c>
      <c r="D81" s="6">
        <v>2035.53</v>
      </c>
      <c r="E81" s="6">
        <v>1416.773</v>
      </c>
      <c r="F81" s="6">
        <v>329.446</v>
      </c>
      <c r="G81" s="6">
        <v>0</v>
      </c>
      <c r="H81" s="6">
        <v>0</v>
      </c>
      <c r="I81" s="6">
        <v>279.235</v>
      </c>
      <c r="J81" s="6">
        <v>0</v>
      </c>
      <c r="K81" s="6">
        <v>0</v>
      </c>
      <c r="L81" s="6">
        <v>7.676</v>
      </c>
      <c r="M81" s="6">
        <v>0</v>
      </c>
      <c r="N81" s="6">
        <v>2.4</v>
      </c>
    </row>
    <row r="82" spans="1:14" ht="12.75">
      <c r="A82" s="6" t="s">
        <v>0</v>
      </c>
      <c r="B82" s="6" t="s">
        <v>56</v>
      </c>
      <c r="C82" s="6" t="s">
        <v>59</v>
      </c>
      <c r="D82" s="6">
        <v>771.735</v>
      </c>
      <c r="E82" s="6">
        <v>292.147</v>
      </c>
      <c r="F82" s="6">
        <v>322.894</v>
      </c>
      <c r="G82" s="6">
        <v>28.667</v>
      </c>
      <c r="H82" s="6">
        <v>0</v>
      </c>
      <c r="I82" s="6">
        <v>91.217</v>
      </c>
      <c r="J82" s="6">
        <v>0</v>
      </c>
      <c r="K82" s="6">
        <v>0</v>
      </c>
      <c r="L82" s="6">
        <v>7.272</v>
      </c>
      <c r="M82" s="6">
        <v>20.513</v>
      </c>
      <c r="N82" s="6">
        <v>9.025</v>
      </c>
    </row>
    <row r="83" spans="1:14" ht="12.75">
      <c r="A83" s="6" t="s">
        <v>0</v>
      </c>
      <c r="B83" s="6" t="s">
        <v>56</v>
      </c>
      <c r="C83" s="6" t="s">
        <v>2</v>
      </c>
      <c r="D83" s="6">
        <v>1758650.372</v>
      </c>
      <c r="E83" s="6">
        <v>643930.699</v>
      </c>
      <c r="F83" s="6">
        <v>934871.696</v>
      </c>
      <c r="G83" s="6">
        <v>83622.237</v>
      </c>
      <c r="H83" s="6">
        <v>0</v>
      </c>
      <c r="I83" s="6">
        <v>46855.52</v>
      </c>
      <c r="J83" s="6">
        <v>0</v>
      </c>
      <c r="K83" s="6">
        <v>2018.061</v>
      </c>
      <c r="L83" s="6">
        <v>21617.087</v>
      </c>
      <c r="M83" s="6">
        <v>3598.233</v>
      </c>
      <c r="N83" s="6">
        <v>22136.839</v>
      </c>
    </row>
    <row r="84" spans="1:14" ht="12.75">
      <c r="A84" s="6" t="s">
        <v>0</v>
      </c>
      <c r="B84" s="6" t="s">
        <v>56</v>
      </c>
      <c r="C84" s="6" t="s">
        <v>60</v>
      </c>
      <c r="D84" s="6">
        <v>101714.30500000001</v>
      </c>
      <c r="E84" s="6">
        <v>41188.452</v>
      </c>
      <c r="F84" s="6">
        <v>7923.326</v>
      </c>
      <c r="G84" s="6">
        <v>39818.669</v>
      </c>
      <c r="H84" s="6">
        <v>1383.757</v>
      </c>
      <c r="I84" s="6">
        <v>10143.48</v>
      </c>
      <c r="J84" s="6">
        <v>0</v>
      </c>
      <c r="K84" s="6">
        <v>0</v>
      </c>
      <c r="L84" s="6">
        <v>948.089</v>
      </c>
      <c r="M84" s="6">
        <v>295.267</v>
      </c>
      <c r="N84" s="6">
        <v>13.265</v>
      </c>
    </row>
    <row r="85" spans="1:14" ht="12.75">
      <c r="A85" s="6" t="s">
        <v>0</v>
      </c>
      <c r="B85" s="6" t="s">
        <v>56</v>
      </c>
      <c r="C85" s="6" t="s">
        <v>61</v>
      </c>
      <c r="D85" s="6">
        <v>5278.972000000001</v>
      </c>
      <c r="E85" s="6">
        <v>2030.024</v>
      </c>
      <c r="F85" s="6">
        <v>976.811</v>
      </c>
      <c r="G85" s="6">
        <v>840.809</v>
      </c>
      <c r="H85" s="6">
        <v>0</v>
      </c>
      <c r="I85" s="6">
        <v>605.128</v>
      </c>
      <c r="J85" s="6">
        <v>0</v>
      </c>
      <c r="K85" s="6">
        <v>325.971</v>
      </c>
      <c r="L85" s="6">
        <v>47.247</v>
      </c>
      <c r="M85" s="6">
        <v>452.982</v>
      </c>
      <c r="N85" s="6">
        <v>0</v>
      </c>
    </row>
    <row r="86" spans="1:14" ht="12.75">
      <c r="A86" s="6" t="s">
        <v>0</v>
      </c>
      <c r="B86" s="6" t="s">
        <v>56</v>
      </c>
      <c r="C86" s="6" t="s">
        <v>62</v>
      </c>
      <c r="D86" s="6">
        <v>9517.349000000002</v>
      </c>
      <c r="E86" s="6">
        <v>3686.157</v>
      </c>
      <c r="F86" s="6">
        <v>1355.366</v>
      </c>
      <c r="G86" s="6">
        <v>3103.123</v>
      </c>
      <c r="H86" s="6">
        <v>444.513</v>
      </c>
      <c r="I86" s="6">
        <v>657.754</v>
      </c>
      <c r="J86" s="6">
        <v>0</v>
      </c>
      <c r="K86" s="6">
        <v>0</v>
      </c>
      <c r="L86" s="6">
        <v>174.774</v>
      </c>
      <c r="M86" s="6">
        <v>95.662</v>
      </c>
      <c r="N86" s="6">
        <v>0</v>
      </c>
    </row>
    <row r="87" spans="1:14" ht="12.75">
      <c r="A87" s="6" t="s">
        <v>0</v>
      </c>
      <c r="B87" s="6" t="s">
        <v>56</v>
      </c>
      <c r="C87" s="6" t="s">
        <v>63</v>
      </c>
      <c r="D87" s="6">
        <v>14298.824999999999</v>
      </c>
      <c r="E87" s="6">
        <v>7332.597</v>
      </c>
      <c r="F87" s="6">
        <v>1954.704</v>
      </c>
      <c r="G87" s="6">
        <v>2602.516</v>
      </c>
      <c r="H87" s="6">
        <v>174.644</v>
      </c>
      <c r="I87" s="6">
        <v>1645.195</v>
      </c>
      <c r="J87" s="6">
        <v>0</v>
      </c>
      <c r="K87" s="6">
        <v>64.618</v>
      </c>
      <c r="L87" s="6">
        <v>304.501</v>
      </c>
      <c r="M87" s="6">
        <v>0</v>
      </c>
      <c r="N87" s="6">
        <v>220.05</v>
      </c>
    </row>
    <row r="88" spans="1:14" ht="12.75">
      <c r="A88" s="6"/>
      <c r="B88" s="6" t="s">
        <v>56</v>
      </c>
      <c r="C88" s="6" t="s">
        <v>102</v>
      </c>
      <c r="D88" s="6">
        <v>373819.63</v>
      </c>
      <c r="E88" s="6">
        <v>0</v>
      </c>
      <c r="F88" s="6">
        <v>71685.55</v>
      </c>
      <c r="G88" s="6">
        <v>302134.08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</row>
    <row r="89" spans="1:14" ht="12.75">
      <c r="A89" s="6"/>
      <c r="B89" s="5" t="s">
        <v>114</v>
      </c>
      <c r="C89" s="5"/>
      <c r="D89" s="5">
        <v>2267336.572</v>
      </c>
      <c r="E89" s="5">
        <v>700681.4130000001</v>
      </c>
      <c r="F89" s="5">
        <v>1019751.9990000001</v>
      </c>
      <c r="G89" s="5">
        <v>432150.101</v>
      </c>
      <c r="H89" s="5">
        <v>2002.914</v>
      </c>
      <c r="I89" s="5">
        <v>60390.61299999999</v>
      </c>
      <c r="J89" s="5">
        <v>0</v>
      </c>
      <c r="K89" s="5">
        <v>2408.65</v>
      </c>
      <c r="L89" s="5">
        <v>23106.646</v>
      </c>
      <c r="M89" s="5">
        <v>4462.657</v>
      </c>
      <c r="N89" s="5">
        <v>22381.578999999998</v>
      </c>
    </row>
    <row r="90" spans="1:14" ht="12.75">
      <c r="A90" s="6" t="s">
        <v>0</v>
      </c>
      <c r="B90" s="6" t="s">
        <v>64</v>
      </c>
      <c r="C90" s="6" t="s">
        <v>2</v>
      </c>
      <c r="D90" s="6">
        <v>106217.04100000001</v>
      </c>
      <c r="E90" s="6">
        <v>43011.022</v>
      </c>
      <c r="F90" s="6">
        <v>28079.793</v>
      </c>
      <c r="G90" s="6">
        <v>3015.524</v>
      </c>
      <c r="H90" s="6">
        <v>0</v>
      </c>
      <c r="I90" s="6">
        <v>8835.176</v>
      </c>
      <c r="J90" s="6">
        <v>0</v>
      </c>
      <c r="K90" s="6">
        <v>19.156</v>
      </c>
      <c r="L90" s="6">
        <v>3315.825</v>
      </c>
      <c r="M90" s="6">
        <v>18894.681</v>
      </c>
      <c r="N90" s="6">
        <v>1045.864</v>
      </c>
    </row>
    <row r="91" spans="1:14" ht="12.75">
      <c r="A91" s="6" t="s">
        <v>0</v>
      </c>
      <c r="B91" s="6" t="s">
        <v>64</v>
      </c>
      <c r="C91" s="6" t="s">
        <v>65</v>
      </c>
      <c r="D91" s="6">
        <v>502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3</v>
      </c>
      <c r="M91" s="6">
        <v>499</v>
      </c>
      <c r="N91" s="6">
        <v>0</v>
      </c>
    </row>
    <row r="92" spans="1:14" ht="12.75">
      <c r="A92" s="6"/>
      <c r="B92" s="5" t="s">
        <v>115</v>
      </c>
      <c r="C92" s="5"/>
      <c r="D92" s="5">
        <v>106719.04100000001</v>
      </c>
      <c r="E92" s="5">
        <v>43011.022</v>
      </c>
      <c r="F92" s="5">
        <v>28079.793</v>
      </c>
      <c r="G92" s="5">
        <v>3015.524</v>
      </c>
      <c r="H92" s="5">
        <v>0</v>
      </c>
      <c r="I92" s="5">
        <v>8835.176</v>
      </c>
      <c r="J92" s="5">
        <v>0</v>
      </c>
      <c r="K92" s="5">
        <v>19.156</v>
      </c>
      <c r="L92" s="5">
        <v>3318.825</v>
      </c>
      <c r="M92" s="5">
        <v>19393.681</v>
      </c>
      <c r="N92" s="5">
        <v>1045.864</v>
      </c>
    </row>
    <row r="93" spans="1:14" ht="12.75">
      <c r="A93" s="6" t="s">
        <v>0</v>
      </c>
      <c r="B93" s="6" t="s">
        <v>66</v>
      </c>
      <c r="C93" s="6" t="s">
        <v>2</v>
      </c>
      <c r="D93" s="6">
        <v>38529.427</v>
      </c>
      <c r="E93" s="6">
        <v>13246.8</v>
      </c>
      <c r="F93" s="6">
        <v>19910.705</v>
      </c>
      <c r="G93" s="6">
        <v>694.502</v>
      </c>
      <c r="H93" s="6">
        <v>0</v>
      </c>
      <c r="I93" s="6">
        <v>1466.871</v>
      </c>
      <c r="J93" s="6">
        <v>0</v>
      </c>
      <c r="K93" s="6">
        <v>0</v>
      </c>
      <c r="L93" s="6">
        <v>1145.661</v>
      </c>
      <c r="M93" s="6">
        <v>1643.775</v>
      </c>
      <c r="N93" s="6">
        <v>421.113</v>
      </c>
    </row>
    <row r="94" spans="1:14" ht="12.75">
      <c r="A94" s="6" t="s">
        <v>0</v>
      </c>
      <c r="B94" s="6" t="s">
        <v>66</v>
      </c>
      <c r="C94" s="6" t="s">
        <v>67</v>
      </c>
      <c r="D94" s="6">
        <v>3325.537</v>
      </c>
      <c r="E94" s="6">
        <v>578.929</v>
      </c>
      <c r="F94" s="6">
        <v>901.937</v>
      </c>
      <c r="G94" s="6">
        <v>288.554</v>
      </c>
      <c r="H94" s="6">
        <v>0</v>
      </c>
      <c r="I94" s="6">
        <v>24</v>
      </c>
      <c r="J94" s="6">
        <v>0</v>
      </c>
      <c r="K94" s="6">
        <v>0</v>
      </c>
      <c r="L94" s="6">
        <v>62.544</v>
      </c>
      <c r="M94" s="6">
        <v>1429.879</v>
      </c>
      <c r="N94" s="6">
        <v>39.694</v>
      </c>
    </row>
    <row r="95" spans="1:14" ht="12.75">
      <c r="A95" s="6"/>
      <c r="B95" s="6" t="s">
        <v>66</v>
      </c>
      <c r="C95" s="6" t="s">
        <v>102</v>
      </c>
      <c r="D95" s="6">
        <v>2586.84</v>
      </c>
      <c r="E95" s="6">
        <v>0</v>
      </c>
      <c r="F95" s="6">
        <v>0</v>
      </c>
      <c r="G95" s="6">
        <v>2586.84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</row>
    <row r="96" spans="1:14" ht="12.75">
      <c r="A96" s="6"/>
      <c r="B96" s="5" t="s">
        <v>116</v>
      </c>
      <c r="C96" s="5"/>
      <c r="D96" s="5">
        <v>44441.804000000004</v>
      </c>
      <c r="E96" s="5">
        <v>13825.729</v>
      </c>
      <c r="F96" s="5">
        <v>20812.642000000003</v>
      </c>
      <c r="G96" s="5">
        <v>3569.896</v>
      </c>
      <c r="H96" s="5">
        <v>0</v>
      </c>
      <c r="I96" s="5">
        <v>1490.871</v>
      </c>
      <c r="J96" s="5">
        <v>0</v>
      </c>
      <c r="K96" s="5">
        <v>0</v>
      </c>
      <c r="L96" s="5">
        <v>1208.205</v>
      </c>
      <c r="M96" s="5">
        <v>3073.654</v>
      </c>
      <c r="N96" s="5">
        <v>460.807</v>
      </c>
    </row>
    <row r="97" spans="1:14" ht="12.75">
      <c r="A97" s="6" t="s">
        <v>0</v>
      </c>
      <c r="B97" s="6" t="s">
        <v>68</v>
      </c>
      <c r="C97" s="6" t="s">
        <v>69</v>
      </c>
      <c r="D97" s="6">
        <v>2814.93</v>
      </c>
      <c r="E97" s="6">
        <v>1278.82</v>
      </c>
      <c r="F97" s="6">
        <v>627.62</v>
      </c>
      <c r="G97" s="6">
        <v>163.537</v>
      </c>
      <c r="H97" s="6">
        <v>0</v>
      </c>
      <c r="I97" s="6">
        <v>241.516</v>
      </c>
      <c r="J97" s="6">
        <v>0</v>
      </c>
      <c r="K97" s="6">
        <v>0</v>
      </c>
      <c r="L97" s="6">
        <v>29.904</v>
      </c>
      <c r="M97" s="6">
        <v>473.533</v>
      </c>
      <c r="N97" s="6">
        <v>0</v>
      </c>
    </row>
    <row r="98" spans="1:14" ht="12.75">
      <c r="A98" s="6" t="s">
        <v>0</v>
      </c>
      <c r="B98" s="6" t="s">
        <v>68</v>
      </c>
      <c r="C98" s="6" t="s">
        <v>2</v>
      </c>
      <c r="D98" s="6">
        <v>90857.18699999999</v>
      </c>
      <c r="E98" s="6">
        <v>31639.416</v>
      </c>
      <c r="F98" s="6">
        <v>41266.557</v>
      </c>
      <c r="G98" s="6">
        <v>6654.186</v>
      </c>
      <c r="H98" s="6">
        <v>0</v>
      </c>
      <c r="I98" s="6">
        <v>2404.718</v>
      </c>
      <c r="J98" s="6">
        <v>0</v>
      </c>
      <c r="K98" s="6">
        <v>1647.647</v>
      </c>
      <c r="L98" s="6">
        <v>2097.671</v>
      </c>
      <c r="M98" s="6">
        <v>4014.573</v>
      </c>
      <c r="N98" s="6">
        <v>1132.419</v>
      </c>
    </row>
    <row r="99" spans="1:14" ht="12.75">
      <c r="A99" s="6" t="s">
        <v>0</v>
      </c>
      <c r="B99" s="6" t="s">
        <v>68</v>
      </c>
      <c r="C99" s="6" t="s">
        <v>70</v>
      </c>
      <c r="D99" s="6">
        <v>37089.41199999999</v>
      </c>
      <c r="E99" s="6">
        <v>14473.91</v>
      </c>
      <c r="F99" s="6">
        <v>5450.801</v>
      </c>
      <c r="G99" s="6">
        <v>13431.082</v>
      </c>
      <c r="H99" s="6">
        <v>502.878</v>
      </c>
      <c r="I99" s="6">
        <v>1551.345</v>
      </c>
      <c r="J99" s="6">
        <v>0</v>
      </c>
      <c r="K99" s="6">
        <v>0</v>
      </c>
      <c r="L99" s="6">
        <v>517.431</v>
      </c>
      <c r="M99" s="6">
        <v>1161.965</v>
      </c>
      <c r="N99" s="6">
        <v>0</v>
      </c>
    </row>
    <row r="100" spans="1:14" ht="12.75">
      <c r="A100" s="6" t="s">
        <v>0</v>
      </c>
      <c r="B100" s="6" t="s">
        <v>68</v>
      </c>
      <c r="C100" s="6" t="s">
        <v>71</v>
      </c>
      <c r="D100" s="6">
        <v>6096.835</v>
      </c>
      <c r="E100" s="6">
        <v>2044.572</v>
      </c>
      <c r="F100" s="6">
        <v>622.11</v>
      </c>
      <c r="G100" s="6">
        <v>2675.956</v>
      </c>
      <c r="H100" s="6">
        <v>168.213</v>
      </c>
      <c r="I100" s="6">
        <v>455.171</v>
      </c>
      <c r="J100" s="6">
        <v>0</v>
      </c>
      <c r="K100" s="6">
        <v>0</v>
      </c>
      <c r="L100" s="6">
        <v>130.813</v>
      </c>
      <c r="M100" s="6">
        <v>0</v>
      </c>
      <c r="N100" s="6">
        <v>0</v>
      </c>
    </row>
    <row r="101" spans="1:14" ht="12.75">
      <c r="A101" s="6"/>
      <c r="B101" s="6" t="s">
        <v>68</v>
      </c>
      <c r="C101" s="6" t="s">
        <v>102</v>
      </c>
      <c r="D101" s="6">
        <v>23409.27</v>
      </c>
      <c r="E101" s="6">
        <v>0</v>
      </c>
      <c r="F101" s="6">
        <v>238.89</v>
      </c>
      <c r="G101" s="6">
        <v>23170.38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</row>
    <row r="102" spans="1:14" ht="12.75">
      <c r="A102" s="6"/>
      <c r="B102" s="5" t="s">
        <v>117</v>
      </c>
      <c r="C102" s="5"/>
      <c r="D102" s="5">
        <v>160267.63399999996</v>
      </c>
      <c r="E102" s="5">
        <v>49436.71800000001</v>
      </c>
      <c r="F102" s="5">
        <v>48205.978</v>
      </c>
      <c r="G102" s="5">
        <v>46095.141</v>
      </c>
      <c r="H102" s="5">
        <v>671.091</v>
      </c>
      <c r="I102" s="5">
        <v>4652.75</v>
      </c>
      <c r="J102" s="5">
        <v>0</v>
      </c>
      <c r="K102" s="5">
        <v>1647.647</v>
      </c>
      <c r="L102" s="5">
        <v>2775.819</v>
      </c>
      <c r="M102" s="5">
        <v>5650.071</v>
      </c>
      <c r="N102" s="5">
        <v>1132.419</v>
      </c>
    </row>
    <row r="103" spans="1:14" ht="12.75">
      <c r="A103" s="6" t="s">
        <v>0</v>
      </c>
      <c r="B103" s="6" t="s">
        <v>72</v>
      </c>
      <c r="C103" s="6" t="s">
        <v>73</v>
      </c>
      <c r="D103" s="6">
        <v>1422.264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1422.264</v>
      </c>
      <c r="N103" s="6">
        <v>0</v>
      </c>
    </row>
    <row r="104" spans="1:14" ht="12.75">
      <c r="A104" s="6" t="s">
        <v>0</v>
      </c>
      <c r="B104" s="6" t="s">
        <v>72</v>
      </c>
      <c r="C104" s="6" t="s">
        <v>2</v>
      </c>
      <c r="D104" s="6">
        <v>60082.422999999995</v>
      </c>
      <c r="E104" s="6">
        <v>23510.919</v>
      </c>
      <c r="F104" s="6">
        <v>24410.169</v>
      </c>
      <c r="G104" s="6">
        <v>1398.891</v>
      </c>
      <c r="H104" s="6">
        <v>0</v>
      </c>
      <c r="I104" s="6">
        <v>5133.325</v>
      </c>
      <c r="J104" s="6">
        <v>0</v>
      </c>
      <c r="K104" s="6">
        <v>1191.761</v>
      </c>
      <c r="L104" s="6">
        <v>1755.526</v>
      </c>
      <c r="M104" s="6">
        <v>2065.768</v>
      </c>
      <c r="N104" s="6">
        <v>616.064</v>
      </c>
    </row>
    <row r="105" spans="1:14" ht="12.75">
      <c r="A105" s="6" t="s">
        <v>0</v>
      </c>
      <c r="B105" s="6" t="s">
        <v>72</v>
      </c>
      <c r="C105" s="6" t="s">
        <v>74</v>
      </c>
      <c r="D105" s="6">
        <v>1080.181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1080.181</v>
      </c>
      <c r="N105" s="6">
        <v>0</v>
      </c>
    </row>
    <row r="106" spans="1:14" ht="12.75">
      <c r="A106" s="6"/>
      <c r="B106" s="5" t="s">
        <v>118</v>
      </c>
      <c r="C106" s="5"/>
      <c r="D106" s="5">
        <v>62584.868</v>
      </c>
      <c r="E106" s="5">
        <v>23510.919</v>
      </c>
      <c r="F106" s="5">
        <v>24410.169</v>
      </c>
      <c r="G106" s="5">
        <v>1398.891</v>
      </c>
      <c r="H106" s="5">
        <v>0</v>
      </c>
      <c r="I106" s="5">
        <v>5133.325</v>
      </c>
      <c r="J106" s="5">
        <v>0</v>
      </c>
      <c r="K106" s="5">
        <v>1191.761</v>
      </c>
      <c r="L106" s="5">
        <v>1755.526</v>
      </c>
      <c r="M106" s="5">
        <v>4568.213</v>
      </c>
      <c r="N106" s="5">
        <v>616.064</v>
      </c>
    </row>
    <row r="107" spans="1:14" ht="12.75">
      <c r="A107" s="6" t="s">
        <v>0</v>
      </c>
      <c r="B107" s="6" t="s">
        <v>75</v>
      </c>
      <c r="C107" s="6" t="s">
        <v>76</v>
      </c>
      <c r="D107" s="6">
        <v>1317.73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1317.73</v>
      </c>
      <c r="N107" s="6">
        <v>0</v>
      </c>
    </row>
    <row r="108" spans="1:14" ht="12.75">
      <c r="A108" s="6" t="s">
        <v>0</v>
      </c>
      <c r="B108" s="6" t="s">
        <v>75</v>
      </c>
      <c r="C108" s="6" t="s">
        <v>2</v>
      </c>
      <c r="D108" s="6">
        <v>468998.17899999995</v>
      </c>
      <c r="E108" s="6">
        <v>75780.252</v>
      </c>
      <c r="F108" s="6">
        <v>362208.149</v>
      </c>
      <c r="G108" s="6">
        <v>9009.048</v>
      </c>
      <c r="H108" s="6">
        <v>0</v>
      </c>
      <c r="I108" s="6">
        <v>12520.699</v>
      </c>
      <c r="J108" s="6">
        <v>0</v>
      </c>
      <c r="K108" s="6">
        <v>1390.046</v>
      </c>
      <c r="L108" s="6">
        <v>4480.034</v>
      </c>
      <c r="M108" s="6">
        <v>1161.637</v>
      </c>
      <c r="N108" s="6">
        <v>2448.314</v>
      </c>
    </row>
    <row r="109" spans="1:14" ht="12.75">
      <c r="A109" s="6" t="s">
        <v>0</v>
      </c>
      <c r="B109" s="6" t="s">
        <v>75</v>
      </c>
      <c r="C109" s="6" t="s">
        <v>77</v>
      </c>
      <c r="D109" s="6">
        <v>4683.589000000001</v>
      </c>
      <c r="E109" s="6">
        <v>3076.767</v>
      </c>
      <c r="F109" s="6">
        <v>863.286</v>
      </c>
      <c r="G109" s="6">
        <v>239.018</v>
      </c>
      <c r="H109" s="6">
        <v>125.863</v>
      </c>
      <c r="I109" s="6">
        <v>185.849</v>
      </c>
      <c r="J109" s="6">
        <v>0</v>
      </c>
      <c r="K109" s="6">
        <v>0</v>
      </c>
      <c r="L109" s="6">
        <v>72.064</v>
      </c>
      <c r="M109" s="6">
        <v>120.742</v>
      </c>
      <c r="N109" s="6">
        <v>0</v>
      </c>
    </row>
    <row r="110" spans="1:14" ht="12.75">
      <c r="A110" s="6" t="s">
        <v>0</v>
      </c>
      <c r="B110" s="6" t="s">
        <v>75</v>
      </c>
      <c r="C110" s="6" t="s">
        <v>78</v>
      </c>
      <c r="D110" s="6">
        <v>6453.858</v>
      </c>
      <c r="E110" s="6">
        <v>2518.825</v>
      </c>
      <c r="F110" s="6">
        <v>510.452</v>
      </c>
      <c r="G110" s="6">
        <v>2602.334</v>
      </c>
      <c r="H110" s="6">
        <v>135</v>
      </c>
      <c r="I110" s="6">
        <v>364.504</v>
      </c>
      <c r="J110" s="6">
        <v>0</v>
      </c>
      <c r="K110" s="6">
        <v>0</v>
      </c>
      <c r="L110" s="6">
        <v>177.675</v>
      </c>
      <c r="M110" s="6">
        <v>145.068</v>
      </c>
      <c r="N110" s="6">
        <v>0</v>
      </c>
    </row>
    <row r="111" spans="1:14" ht="12.75">
      <c r="A111" s="6"/>
      <c r="B111" s="6" t="s">
        <v>75</v>
      </c>
      <c r="C111" s="6" t="s">
        <v>102</v>
      </c>
      <c r="D111" s="6">
        <v>267011.45</v>
      </c>
      <c r="E111" s="6">
        <v>0</v>
      </c>
      <c r="F111" s="6">
        <v>0</v>
      </c>
      <c r="G111" s="6">
        <v>267011.45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</row>
    <row r="112" spans="1:14" ht="12.75">
      <c r="A112" s="6"/>
      <c r="B112" s="5" t="s">
        <v>119</v>
      </c>
      <c r="C112" s="5"/>
      <c r="D112" s="5">
        <v>748464.8060000001</v>
      </c>
      <c r="E112" s="5">
        <v>81375.844</v>
      </c>
      <c r="F112" s="5">
        <v>363581.887</v>
      </c>
      <c r="G112" s="5">
        <v>278861.85</v>
      </c>
      <c r="H112" s="5">
        <v>260.863</v>
      </c>
      <c r="I112" s="5">
        <v>13071.052000000001</v>
      </c>
      <c r="J112" s="5">
        <v>0</v>
      </c>
      <c r="K112" s="5">
        <v>1390.046</v>
      </c>
      <c r="L112" s="5">
        <v>4729.773</v>
      </c>
      <c r="M112" s="5">
        <v>2745.1770000000006</v>
      </c>
      <c r="N112" s="5">
        <v>2448.314</v>
      </c>
    </row>
    <row r="113" spans="1:14" ht="12.75">
      <c r="A113" s="6" t="s">
        <v>0</v>
      </c>
      <c r="B113" s="6" t="s">
        <v>79</v>
      </c>
      <c r="C113" s="6" t="s">
        <v>80</v>
      </c>
      <c r="D113" s="6">
        <v>2121.085</v>
      </c>
      <c r="E113" s="6">
        <v>1034.576</v>
      </c>
      <c r="F113" s="6">
        <v>270.561</v>
      </c>
      <c r="G113" s="6">
        <v>413.641</v>
      </c>
      <c r="H113" s="6">
        <v>0</v>
      </c>
      <c r="I113" s="6">
        <v>190.384</v>
      </c>
      <c r="J113" s="6">
        <v>0</v>
      </c>
      <c r="K113" s="6">
        <v>0</v>
      </c>
      <c r="L113" s="6">
        <v>24.577</v>
      </c>
      <c r="M113" s="6">
        <v>187.346</v>
      </c>
      <c r="N113" s="6">
        <v>0</v>
      </c>
    </row>
    <row r="114" spans="1:14" ht="12.75">
      <c r="A114" s="6" t="s">
        <v>0</v>
      </c>
      <c r="B114" s="6" t="s">
        <v>79</v>
      </c>
      <c r="C114" s="6" t="s">
        <v>2</v>
      </c>
      <c r="D114" s="6">
        <v>132168.172</v>
      </c>
      <c r="E114" s="6">
        <v>45215.254</v>
      </c>
      <c r="F114" s="6">
        <v>54466.492</v>
      </c>
      <c r="G114" s="6">
        <v>5527.965</v>
      </c>
      <c r="H114" s="6">
        <v>0</v>
      </c>
      <c r="I114" s="6">
        <v>9389.912</v>
      </c>
      <c r="J114" s="6">
        <v>0</v>
      </c>
      <c r="K114" s="6">
        <v>339.247</v>
      </c>
      <c r="L114" s="6">
        <v>3139.731</v>
      </c>
      <c r="M114" s="6">
        <v>12367.186</v>
      </c>
      <c r="N114" s="6">
        <v>1722.385</v>
      </c>
    </row>
    <row r="115" spans="1:14" ht="12.75">
      <c r="A115" s="6"/>
      <c r="B115" s="6" t="s">
        <v>79</v>
      </c>
      <c r="C115" s="6" t="s">
        <v>102</v>
      </c>
      <c r="D115" s="6">
        <v>181930.08</v>
      </c>
      <c r="E115" s="6">
        <v>0</v>
      </c>
      <c r="F115" s="6">
        <v>0</v>
      </c>
      <c r="G115" s="6">
        <v>181930.08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</row>
    <row r="116" spans="1:14" ht="12.75">
      <c r="A116" s="6"/>
      <c r="B116" s="5" t="s">
        <v>120</v>
      </c>
      <c r="C116" s="5"/>
      <c r="D116" s="5">
        <v>316219.337</v>
      </c>
      <c r="E116" s="5">
        <v>46249.83</v>
      </c>
      <c r="F116" s="5">
        <v>54737.053</v>
      </c>
      <c r="G116" s="5">
        <v>187871.686</v>
      </c>
      <c r="H116" s="5">
        <v>0</v>
      </c>
      <c r="I116" s="5">
        <v>9580.296</v>
      </c>
      <c r="J116" s="5">
        <v>0</v>
      </c>
      <c r="K116" s="5">
        <v>339.247</v>
      </c>
      <c r="L116" s="5">
        <v>3164.3080000000004</v>
      </c>
      <c r="M116" s="5">
        <v>12554.532</v>
      </c>
      <c r="N116" s="5">
        <v>1722.385</v>
      </c>
    </row>
    <row r="117" spans="1:14" ht="12.75">
      <c r="A117" s="6" t="s">
        <v>0</v>
      </c>
      <c r="B117" s="6" t="s">
        <v>81</v>
      </c>
      <c r="C117" s="6" t="s">
        <v>2</v>
      </c>
      <c r="D117" s="6">
        <v>44613.144</v>
      </c>
      <c r="E117" s="6">
        <v>24808.587</v>
      </c>
      <c r="F117" s="6">
        <v>10580.584</v>
      </c>
      <c r="G117" s="6">
        <v>2092.097</v>
      </c>
      <c r="H117" s="6">
        <v>0</v>
      </c>
      <c r="I117" s="6">
        <v>2142.155</v>
      </c>
      <c r="J117" s="6">
        <v>0</v>
      </c>
      <c r="K117" s="6">
        <v>1019.971</v>
      </c>
      <c r="L117" s="6">
        <v>2169.982</v>
      </c>
      <c r="M117" s="6">
        <v>952.318</v>
      </c>
      <c r="N117" s="6">
        <v>847.45</v>
      </c>
    </row>
    <row r="118" spans="1:14" ht="12.75">
      <c r="A118" s="6" t="s">
        <v>0</v>
      </c>
      <c r="B118" s="6" t="s">
        <v>81</v>
      </c>
      <c r="C118" s="6" t="s">
        <v>82</v>
      </c>
      <c r="D118" s="6">
        <v>524.631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524.631</v>
      </c>
      <c r="N118" s="6">
        <v>0</v>
      </c>
    </row>
    <row r="119" spans="1:14" ht="12.75">
      <c r="A119" s="6" t="s">
        <v>0</v>
      </c>
      <c r="B119" s="6" t="s">
        <v>81</v>
      </c>
      <c r="C119" s="6" t="s">
        <v>83</v>
      </c>
      <c r="D119" s="6">
        <v>523.809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523.809</v>
      </c>
      <c r="N119" s="6">
        <v>0</v>
      </c>
    </row>
    <row r="120" spans="1:14" ht="12.75">
      <c r="A120" s="6"/>
      <c r="B120" s="6" t="s">
        <v>81</v>
      </c>
      <c r="C120" s="6" t="s">
        <v>102</v>
      </c>
      <c r="D120" s="6">
        <v>10624.08</v>
      </c>
      <c r="E120" s="6">
        <v>0</v>
      </c>
      <c r="F120" s="6">
        <v>0</v>
      </c>
      <c r="G120" s="6">
        <v>10624.08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</row>
    <row r="121" spans="1:14" ht="12.75">
      <c r="A121" s="6"/>
      <c r="B121" s="5" t="s">
        <v>121</v>
      </c>
      <c r="C121" s="5"/>
      <c r="D121" s="5">
        <v>56285.66399999999</v>
      </c>
      <c r="E121" s="5">
        <v>24808.587</v>
      </c>
      <c r="F121" s="5">
        <v>10580.584</v>
      </c>
      <c r="G121" s="5">
        <v>12716.177</v>
      </c>
      <c r="H121" s="5">
        <v>0</v>
      </c>
      <c r="I121" s="5">
        <v>2142.155</v>
      </c>
      <c r="J121" s="5">
        <v>0</v>
      </c>
      <c r="K121" s="5">
        <v>1019.971</v>
      </c>
      <c r="L121" s="5">
        <v>2169.982</v>
      </c>
      <c r="M121" s="5">
        <v>2000.758</v>
      </c>
      <c r="N121" s="5">
        <v>847.45</v>
      </c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5" t="s">
        <v>123</v>
      </c>
      <c r="C123" s="5"/>
      <c r="D123" s="5">
        <v>4875055.821</v>
      </c>
      <c r="E123" s="5">
        <v>1676402.276</v>
      </c>
      <c r="F123" s="5">
        <v>2415828.54</v>
      </c>
      <c r="G123" s="5">
        <v>323069.674</v>
      </c>
      <c r="H123" s="5">
        <v>0</v>
      </c>
      <c r="I123" s="5">
        <v>184512.16300000003</v>
      </c>
      <c r="J123" s="5">
        <v>0</v>
      </c>
      <c r="K123" s="5">
        <v>18451.703</v>
      </c>
      <c r="L123" s="5">
        <v>88141.615</v>
      </c>
      <c r="M123" s="5">
        <v>109437.66699999999</v>
      </c>
      <c r="N123" s="5">
        <v>59212.183000000005</v>
      </c>
    </row>
    <row r="124" spans="1:14" ht="12.75">
      <c r="A124" s="6"/>
      <c r="B124" s="5" t="s">
        <v>124</v>
      </c>
      <c r="C124" s="5"/>
      <c r="D124" s="5">
        <v>707155.1149999993</v>
      </c>
      <c r="E124" s="5">
        <v>239956.06100000022</v>
      </c>
      <c r="F124" s="5">
        <v>101536.9239999999</v>
      </c>
      <c r="G124" s="5">
        <v>239607.54</v>
      </c>
      <c r="H124" s="5">
        <v>12138.798</v>
      </c>
      <c r="I124" s="5">
        <v>44852.015999999974</v>
      </c>
      <c r="J124" s="5">
        <v>0</v>
      </c>
      <c r="K124" s="5">
        <v>458.5400000000009</v>
      </c>
      <c r="L124" s="5">
        <v>8459.752000000008</v>
      </c>
      <c r="M124" s="5">
        <v>54532.01900000003</v>
      </c>
      <c r="N124" s="5">
        <v>5613.4649999999965</v>
      </c>
    </row>
    <row r="125" spans="1:14" ht="12.75">
      <c r="A125" s="6"/>
      <c r="B125" s="5" t="s">
        <v>122</v>
      </c>
      <c r="C125" s="5"/>
      <c r="D125" s="5">
        <v>2679768.91</v>
      </c>
      <c r="E125" s="5">
        <v>0</v>
      </c>
      <c r="F125" s="5">
        <v>89412.76</v>
      </c>
      <c r="G125" s="5">
        <v>2590356.15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ht="12.75">
      <c r="A126" s="6"/>
      <c r="B126" s="5" t="s">
        <v>125</v>
      </c>
      <c r="C126" s="5"/>
      <c r="D126" s="5">
        <v>8261979.846</v>
      </c>
      <c r="E126" s="5">
        <v>1916358.3370000003</v>
      </c>
      <c r="F126" s="5">
        <v>2606778.224</v>
      </c>
      <c r="G126" s="5">
        <v>3153033.364</v>
      </c>
      <c r="H126" s="5">
        <v>12138.798</v>
      </c>
      <c r="I126" s="5">
        <v>229364.179</v>
      </c>
      <c r="J126" s="5">
        <v>0</v>
      </c>
      <c r="K126" s="5">
        <v>18910.243000000002</v>
      </c>
      <c r="L126" s="5">
        <v>96601.36700000001</v>
      </c>
      <c r="M126" s="5">
        <v>163969.68600000002</v>
      </c>
      <c r="N126" s="5">
        <v>64825.648</v>
      </c>
    </row>
  </sheetData>
  <printOptions/>
  <pageMargins left="0.5905511811023623" right="0.1968503937007874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workbookViewId="0" topLeftCell="A118">
      <selection activeCell="C131" sqref="C131"/>
    </sheetView>
  </sheetViews>
  <sheetFormatPr defaultColWidth="11.421875" defaultRowHeight="12.75"/>
  <cols>
    <col min="2" max="2" width="18.28125" style="0" customWidth="1"/>
    <col min="3" max="3" width="31.00390625" style="0" customWidth="1"/>
  </cols>
  <sheetData>
    <row r="1" spans="1:14" ht="12.75">
      <c r="A1" s="5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 t="s">
        <v>126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 t="s">
        <v>84</v>
      </c>
      <c r="B4" s="5" t="s">
        <v>85</v>
      </c>
      <c r="C4" s="5" t="s">
        <v>86</v>
      </c>
      <c r="D4" s="5" t="s">
        <v>90</v>
      </c>
      <c r="E4" s="5" t="s">
        <v>91</v>
      </c>
      <c r="F4" s="5" t="s">
        <v>92</v>
      </c>
      <c r="G4" s="5" t="s">
        <v>93</v>
      </c>
      <c r="H4" s="5" t="s">
        <v>94</v>
      </c>
      <c r="I4" s="5" t="s">
        <v>95</v>
      </c>
      <c r="J4" s="5" t="s">
        <v>96</v>
      </c>
      <c r="K4" s="5" t="s">
        <v>97</v>
      </c>
      <c r="L4" s="5" t="s">
        <v>98</v>
      </c>
      <c r="M4" s="5" t="s">
        <v>99</v>
      </c>
      <c r="N4" s="5" t="s">
        <v>100</v>
      </c>
    </row>
    <row r="5" spans="1:14" ht="12.75">
      <c r="A5" s="6" t="s">
        <v>0</v>
      </c>
      <c r="B5" s="6" t="s">
        <v>1</v>
      </c>
      <c r="C5" s="6" t="s">
        <v>2</v>
      </c>
      <c r="D5" s="6">
        <v>9265</v>
      </c>
      <c r="E5" s="6">
        <v>7252</v>
      </c>
      <c r="F5" s="6">
        <v>864</v>
      </c>
      <c r="G5" s="6">
        <v>135</v>
      </c>
      <c r="H5" s="6">
        <v>0</v>
      </c>
      <c r="I5" s="6">
        <v>11</v>
      </c>
      <c r="J5" s="6">
        <v>0</v>
      </c>
      <c r="K5" s="6">
        <v>1</v>
      </c>
      <c r="L5" s="6">
        <v>224</v>
      </c>
      <c r="M5" s="6">
        <v>643</v>
      </c>
      <c r="N5" s="6">
        <v>135</v>
      </c>
    </row>
    <row r="6" spans="1:14" ht="12.75">
      <c r="A6" s="6"/>
      <c r="B6" s="5" t="s">
        <v>103</v>
      </c>
      <c r="C6" s="5"/>
      <c r="D6" s="5">
        <v>9265</v>
      </c>
      <c r="E6" s="5">
        <v>7252</v>
      </c>
      <c r="F6" s="5">
        <v>864</v>
      </c>
      <c r="G6" s="5">
        <v>135</v>
      </c>
      <c r="H6" s="5">
        <v>0</v>
      </c>
      <c r="I6" s="5">
        <v>11</v>
      </c>
      <c r="J6" s="5">
        <v>0</v>
      </c>
      <c r="K6" s="5">
        <v>1</v>
      </c>
      <c r="L6" s="5">
        <v>224</v>
      </c>
      <c r="M6" s="5">
        <v>643</v>
      </c>
      <c r="N6" s="5">
        <v>135</v>
      </c>
    </row>
    <row r="7" spans="1:14" ht="12.75">
      <c r="A7" s="6" t="s">
        <v>0</v>
      </c>
      <c r="B7" s="6" t="s">
        <v>3</v>
      </c>
      <c r="C7" s="6" t="s">
        <v>4</v>
      </c>
      <c r="D7" s="6">
        <v>5282</v>
      </c>
      <c r="E7" s="6">
        <v>4059</v>
      </c>
      <c r="F7" s="6">
        <v>501</v>
      </c>
      <c r="G7" s="6">
        <v>228</v>
      </c>
      <c r="H7" s="6">
        <v>1</v>
      </c>
      <c r="I7" s="6">
        <v>1</v>
      </c>
      <c r="J7" s="6">
        <v>0</v>
      </c>
      <c r="K7" s="6">
        <v>0</v>
      </c>
      <c r="L7" s="6">
        <v>51</v>
      </c>
      <c r="M7" s="6">
        <v>436</v>
      </c>
      <c r="N7" s="6">
        <v>5</v>
      </c>
    </row>
    <row r="8" spans="1:14" ht="12.75">
      <c r="A8" s="6" t="s">
        <v>0</v>
      </c>
      <c r="B8" s="6" t="s">
        <v>3</v>
      </c>
      <c r="C8" s="6" t="s">
        <v>2</v>
      </c>
      <c r="D8" s="6">
        <v>13139</v>
      </c>
      <c r="E8" s="6">
        <v>9975</v>
      </c>
      <c r="F8" s="6">
        <v>1934</v>
      </c>
      <c r="G8" s="6">
        <v>301</v>
      </c>
      <c r="H8" s="6">
        <v>0</v>
      </c>
      <c r="I8" s="6">
        <v>4</v>
      </c>
      <c r="J8" s="6">
        <v>0</v>
      </c>
      <c r="K8" s="6">
        <v>3</v>
      </c>
      <c r="L8" s="6">
        <v>168</v>
      </c>
      <c r="M8" s="6">
        <v>637</v>
      </c>
      <c r="N8" s="6">
        <v>117</v>
      </c>
    </row>
    <row r="9" spans="1:14" ht="12.75">
      <c r="A9" s="6" t="s">
        <v>0</v>
      </c>
      <c r="B9" s="6" t="s">
        <v>3</v>
      </c>
      <c r="C9" s="6" t="s">
        <v>5</v>
      </c>
      <c r="D9" s="6">
        <v>1121</v>
      </c>
      <c r="E9" s="6">
        <v>896</v>
      </c>
      <c r="F9" s="6">
        <v>75</v>
      </c>
      <c r="G9" s="6">
        <v>27</v>
      </c>
      <c r="H9" s="6">
        <v>0</v>
      </c>
      <c r="I9" s="6">
        <v>1</v>
      </c>
      <c r="J9" s="6">
        <v>0</v>
      </c>
      <c r="K9" s="6">
        <v>0</v>
      </c>
      <c r="L9" s="6">
        <v>21</v>
      </c>
      <c r="M9" s="6">
        <v>101</v>
      </c>
      <c r="N9" s="6">
        <v>0</v>
      </c>
    </row>
    <row r="10" spans="1:14" ht="12.75">
      <c r="A10" s="6"/>
      <c r="B10" s="5" t="s">
        <v>104</v>
      </c>
      <c r="C10" s="5"/>
      <c r="D10" s="5">
        <v>19542</v>
      </c>
      <c r="E10" s="5">
        <v>14930</v>
      </c>
      <c r="F10" s="5">
        <v>2510</v>
      </c>
      <c r="G10" s="5">
        <v>556</v>
      </c>
      <c r="H10" s="5">
        <v>1</v>
      </c>
      <c r="I10" s="5">
        <v>6</v>
      </c>
      <c r="J10" s="5">
        <v>0</v>
      </c>
      <c r="K10" s="5">
        <v>3</v>
      </c>
      <c r="L10" s="5">
        <v>240</v>
      </c>
      <c r="M10" s="5">
        <v>1174</v>
      </c>
      <c r="N10" s="5">
        <v>122</v>
      </c>
    </row>
    <row r="11" spans="1:14" ht="12.75">
      <c r="A11" s="6" t="s">
        <v>0</v>
      </c>
      <c r="B11" s="6" t="s">
        <v>6</v>
      </c>
      <c r="C11" s="6" t="s">
        <v>7</v>
      </c>
      <c r="D11" s="6">
        <v>171</v>
      </c>
      <c r="E11" s="6">
        <v>0</v>
      </c>
      <c r="F11" s="6">
        <v>0</v>
      </c>
      <c r="G11" s="6">
        <v>5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165</v>
      </c>
      <c r="N11" s="6">
        <v>0</v>
      </c>
    </row>
    <row r="12" spans="1:14" ht="12.75">
      <c r="A12" s="6" t="s">
        <v>0</v>
      </c>
      <c r="B12" s="6" t="s">
        <v>6</v>
      </c>
      <c r="C12" s="6" t="s">
        <v>8</v>
      </c>
      <c r="D12" s="6">
        <v>3329</v>
      </c>
      <c r="E12" s="6">
        <v>2724</v>
      </c>
      <c r="F12" s="6">
        <v>282</v>
      </c>
      <c r="G12" s="6">
        <v>152</v>
      </c>
      <c r="H12" s="6">
        <v>1</v>
      </c>
      <c r="I12" s="6">
        <v>1</v>
      </c>
      <c r="J12" s="6">
        <v>0</v>
      </c>
      <c r="K12" s="6">
        <v>0</v>
      </c>
      <c r="L12" s="6">
        <v>44</v>
      </c>
      <c r="M12" s="6">
        <v>124</v>
      </c>
      <c r="N12" s="6">
        <v>1</v>
      </c>
    </row>
    <row r="13" spans="1:14" ht="12.75">
      <c r="A13" s="6" t="s">
        <v>0</v>
      </c>
      <c r="B13" s="6" t="s">
        <v>6</v>
      </c>
      <c r="C13" s="6" t="s">
        <v>9</v>
      </c>
      <c r="D13" s="6">
        <v>106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106</v>
      </c>
      <c r="M13" s="6">
        <v>0</v>
      </c>
      <c r="N13" s="6">
        <v>0</v>
      </c>
    </row>
    <row r="14" spans="1:14" ht="12.75">
      <c r="A14" s="6" t="s">
        <v>0</v>
      </c>
      <c r="B14" s="6" t="s">
        <v>6</v>
      </c>
      <c r="C14" s="6" t="s">
        <v>2</v>
      </c>
      <c r="D14" s="6">
        <v>28864</v>
      </c>
      <c r="E14" s="6">
        <v>23748</v>
      </c>
      <c r="F14" s="6">
        <v>3721</v>
      </c>
      <c r="G14" s="6">
        <v>244</v>
      </c>
      <c r="H14" s="6">
        <v>0</v>
      </c>
      <c r="I14" s="6">
        <v>12</v>
      </c>
      <c r="J14" s="6">
        <v>0</v>
      </c>
      <c r="K14" s="6">
        <v>4</v>
      </c>
      <c r="L14" s="6">
        <v>303</v>
      </c>
      <c r="M14" s="6">
        <v>560</v>
      </c>
      <c r="N14" s="6">
        <v>272</v>
      </c>
    </row>
    <row r="15" spans="1:14" ht="12.75">
      <c r="A15" s="6" t="s">
        <v>0</v>
      </c>
      <c r="B15" s="6" t="s">
        <v>6</v>
      </c>
      <c r="C15" s="6" t="s">
        <v>10</v>
      </c>
      <c r="D15" s="6">
        <v>2484</v>
      </c>
      <c r="E15" s="6">
        <v>1999</v>
      </c>
      <c r="F15" s="6">
        <v>331</v>
      </c>
      <c r="G15" s="6">
        <v>11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142</v>
      </c>
      <c r="N15" s="6">
        <v>0</v>
      </c>
    </row>
    <row r="16" spans="1:14" ht="12.75">
      <c r="A16" s="6" t="s">
        <v>0</v>
      </c>
      <c r="B16" s="6" t="s">
        <v>6</v>
      </c>
      <c r="C16" s="6" t="s">
        <v>11</v>
      </c>
      <c r="D16" s="6">
        <v>83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83</v>
      </c>
      <c r="N16" s="6">
        <v>0</v>
      </c>
    </row>
    <row r="17" spans="1:14" ht="12.75">
      <c r="A17" s="6" t="s">
        <v>0</v>
      </c>
      <c r="B17" s="6" t="s">
        <v>6</v>
      </c>
      <c r="C17" s="6" t="s">
        <v>12</v>
      </c>
      <c r="D17" s="6">
        <v>872</v>
      </c>
      <c r="E17" s="6">
        <v>617</v>
      </c>
      <c r="F17" s="6">
        <v>111</v>
      </c>
      <c r="G17" s="6">
        <v>72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53</v>
      </c>
      <c r="N17" s="6">
        <v>18</v>
      </c>
    </row>
    <row r="18" spans="1:14" ht="12.75">
      <c r="A18" s="6"/>
      <c r="B18" s="6" t="s">
        <v>6</v>
      </c>
      <c r="C18" s="6" t="s">
        <v>102</v>
      </c>
      <c r="D18" s="6">
        <v>1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2.75">
      <c r="A19" s="6"/>
      <c r="B19" s="5" t="s">
        <v>105</v>
      </c>
      <c r="C19" s="5"/>
      <c r="D19" s="5">
        <v>35910</v>
      </c>
      <c r="E19" s="5">
        <v>29088</v>
      </c>
      <c r="F19" s="5">
        <v>4446</v>
      </c>
      <c r="G19" s="5">
        <v>484</v>
      </c>
      <c r="H19" s="5">
        <v>2</v>
      </c>
      <c r="I19" s="5">
        <v>15</v>
      </c>
      <c r="J19" s="5">
        <v>0</v>
      </c>
      <c r="K19" s="5">
        <v>4</v>
      </c>
      <c r="L19" s="5">
        <v>453</v>
      </c>
      <c r="M19" s="5">
        <v>1127</v>
      </c>
      <c r="N19" s="5">
        <v>291</v>
      </c>
    </row>
    <row r="20" spans="1:14" ht="12.75">
      <c r="A20" s="6" t="s">
        <v>0</v>
      </c>
      <c r="B20" s="6" t="s">
        <v>13</v>
      </c>
      <c r="C20" s="6" t="s">
        <v>14</v>
      </c>
      <c r="D20" s="6">
        <v>1863</v>
      </c>
      <c r="E20" s="6">
        <v>694</v>
      </c>
      <c r="F20" s="6">
        <v>126</v>
      </c>
      <c r="G20" s="6">
        <v>0</v>
      </c>
      <c r="H20" s="6">
        <v>0</v>
      </c>
      <c r="I20" s="6">
        <v>6</v>
      </c>
      <c r="J20" s="6">
        <v>0</v>
      </c>
      <c r="K20" s="6">
        <v>0</v>
      </c>
      <c r="L20" s="6">
        <v>0</v>
      </c>
      <c r="M20" s="6">
        <v>1037</v>
      </c>
      <c r="N20" s="6">
        <v>0</v>
      </c>
    </row>
    <row r="21" spans="1:14" ht="12.75">
      <c r="A21" s="6" t="s">
        <v>0</v>
      </c>
      <c r="B21" s="6" t="s">
        <v>13</v>
      </c>
      <c r="C21" s="6" t="s">
        <v>15</v>
      </c>
      <c r="D21" s="6">
        <v>483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483</v>
      </c>
      <c r="N21" s="6">
        <v>0</v>
      </c>
    </row>
    <row r="22" spans="1:14" ht="12.75">
      <c r="A22" s="6" t="s">
        <v>0</v>
      </c>
      <c r="B22" s="6" t="s">
        <v>13</v>
      </c>
      <c r="C22" s="6" t="s">
        <v>16</v>
      </c>
      <c r="D22" s="6">
        <v>141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141</v>
      </c>
      <c r="N22" s="6">
        <v>0</v>
      </c>
    </row>
    <row r="23" spans="1:14" ht="12.75">
      <c r="A23" s="6" t="s">
        <v>0</v>
      </c>
      <c r="B23" s="6" t="s">
        <v>13</v>
      </c>
      <c r="C23" s="6" t="s">
        <v>2</v>
      </c>
      <c r="D23" s="6">
        <v>67535</v>
      </c>
      <c r="E23" s="6">
        <v>54476</v>
      </c>
      <c r="F23" s="6">
        <v>7877</v>
      </c>
      <c r="G23" s="6">
        <v>1090</v>
      </c>
      <c r="H23" s="6">
        <v>0</v>
      </c>
      <c r="I23" s="6">
        <v>46</v>
      </c>
      <c r="J23" s="6">
        <v>0</v>
      </c>
      <c r="K23" s="6">
        <v>2</v>
      </c>
      <c r="L23" s="6">
        <v>896</v>
      </c>
      <c r="M23" s="6">
        <v>2296</v>
      </c>
      <c r="N23" s="6">
        <v>852</v>
      </c>
    </row>
    <row r="24" spans="1:14" ht="12.75">
      <c r="A24" s="6"/>
      <c r="B24" s="6" t="s">
        <v>13</v>
      </c>
      <c r="C24" s="6" t="s">
        <v>102</v>
      </c>
      <c r="D24" s="6">
        <v>2</v>
      </c>
      <c r="E24" s="6">
        <v>0</v>
      </c>
      <c r="F24" s="6">
        <v>0</v>
      </c>
      <c r="G24" s="6">
        <v>2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2.75">
      <c r="A25" s="6"/>
      <c r="B25" s="5" t="s">
        <v>106</v>
      </c>
      <c r="C25" s="5"/>
      <c r="D25" s="5">
        <v>70024</v>
      </c>
      <c r="E25" s="5">
        <v>55170</v>
      </c>
      <c r="F25" s="5">
        <v>8003</v>
      </c>
      <c r="G25" s="5">
        <v>1092</v>
      </c>
      <c r="H25" s="5">
        <v>0</v>
      </c>
      <c r="I25" s="5">
        <v>52</v>
      </c>
      <c r="J25" s="5">
        <v>0</v>
      </c>
      <c r="K25" s="5">
        <v>2</v>
      </c>
      <c r="L25" s="5">
        <v>896</v>
      </c>
      <c r="M25" s="5">
        <v>3957</v>
      </c>
      <c r="N25" s="5">
        <v>852</v>
      </c>
    </row>
    <row r="26" spans="1:14" ht="12.75">
      <c r="A26" s="6" t="s">
        <v>0</v>
      </c>
      <c r="B26" s="6" t="s">
        <v>17</v>
      </c>
      <c r="C26" s="6" t="s">
        <v>18</v>
      </c>
      <c r="D26" s="6">
        <v>560</v>
      </c>
      <c r="E26" s="6">
        <v>450</v>
      </c>
      <c r="F26" s="6">
        <v>77</v>
      </c>
      <c r="G26" s="6">
        <v>5</v>
      </c>
      <c r="H26" s="6">
        <v>1</v>
      </c>
      <c r="I26" s="6">
        <v>1</v>
      </c>
      <c r="J26" s="6">
        <v>0</v>
      </c>
      <c r="K26" s="6">
        <v>0</v>
      </c>
      <c r="L26" s="6">
        <v>0</v>
      </c>
      <c r="M26" s="6">
        <v>26</v>
      </c>
      <c r="N26" s="6">
        <v>0</v>
      </c>
    </row>
    <row r="27" spans="1:14" ht="12.75">
      <c r="A27" s="6" t="s">
        <v>0</v>
      </c>
      <c r="B27" s="6" t="s">
        <v>17</v>
      </c>
      <c r="C27" s="6" t="s">
        <v>19</v>
      </c>
      <c r="D27" s="6">
        <v>314</v>
      </c>
      <c r="E27" s="6">
        <v>248</v>
      </c>
      <c r="F27" s="6">
        <v>53</v>
      </c>
      <c r="G27" s="6">
        <v>2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10</v>
      </c>
      <c r="N27" s="6">
        <v>0</v>
      </c>
    </row>
    <row r="28" spans="1:14" ht="12.75">
      <c r="A28" s="6" t="s">
        <v>0</v>
      </c>
      <c r="B28" s="6" t="s">
        <v>17</v>
      </c>
      <c r="C28" s="6" t="s">
        <v>20</v>
      </c>
      <c r="D28" s="6">
        <v>38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38</v>
      </c>
      <c r="N28" s="6">
        <v>0</v>
      </c>
    </row>
    <row r="29" spans="1:14" ht="12.75">
      <c r="A29" s="6" t="s">
        <v>0</v>
      </c>
      <c r="B29" s="6" t="s">
        <v>17</v>
      </c>
      <c r="C29" s="6" t="s">
        <v>21</v>
      </c>
      <c r="D29" s="6">
        <v>367</v>
      </c>
      <c r="E29" s="6">
        <v>266</v>
      </c>
      <c r="F29" s="6">
        <v>48</v>
      </c>
      <c r="G29" s="6">
        <v>1</v>
      </c>
      <c r="H29" s="6">
        <v>1</v>
      </c>
      <c r="I29" s="6">
        <v>1</v>
      </c>
      <c r="J29" s="6">
        <v>0</v>
      </c>
      <c r="K29" s="6">
        <v>0</v>
      </c>
      <c r="L29" s="6">
        <v>5</v>
      </c>
      <c r="M29" s="6">
        <v>44</v>
      </c>
      <c r="N29" s="6">
        <v>1</v>
      </c>
    </row>
    <row r="30" spans="1:14" ht="12.75">
      <c r="A30" s="6" t="s">
        <v>0</v>
      </c>
      <c r="B30" s="6" t="s">
        <v>17</v>
      </c>
      <c r="C30" s="6" t="s">
        <v>22</v>
      </c>
      <c r="D30" s="6">
        <v>1567</v>
      </c>
      <c r="E30" s="6">
        <v>1228</v>
      </c>
      <c r="F30" s="6">
        <v>125</v>
      </c>
      <c r="G30" s="6">
        <v>108</v>
      </c>
      <c r="H30" s="6">
        <v>1</v>
      </c>
      <c r="I30" s="6">
        <v>1</v>
      </c>
      <c r="J30" s="6">
        <v>0</v>
      </c>
      <c r="K30" s="6">
        <v>0</v>
      </c>
      <c r="L30" s="6">
        <v>24</v>
      </c>
      <c r="M30" s="6">
        <v>80</v>
      </c>
      <c r="N30" s="6">
        <v>0</v>
      </c>
    </row>
    <row r="31" spans="1:14" ht="12.75">
      <c r="A31" s="6" t="s">
        <v>0</v>
      </c>
      <c r="B31" s="6" t="s">
        <v>17</v>
      </c>
      <c r="C31" s="6" t="s">
        <v>2</v>
      </c>
      <c r="D31" s="6">
        <v>26958</v>
      </c>
      <c r="E31" s="6">
        <v>22695</v>
      </c>
      <c r="F31" s="6">
        <v>3062</v>
      </c>
      <c r="G31" s="6">
        <v>230</v>
      </c>
      <c r="H31" s="6">
        <v>0</v>
      </c>
      <c r="I31" s="6">
        <v>19</v>
      </c>
      <c r="J31" s="6">
        <v>0</v>
      </c>
      <c r="K31" s="6">
        <v>8</v>
      </c>
      <c r="L31" s="6">
        <v>289</v>
      </c>
      <c r="M31" s="6">
        <v>391</v>
      </c>
      <c r="N31" s="6">
        <v>264</v>
      </c>
    </row>
    <row r="32" spans="1:14" ht="12.75">
      <c r="A32" s="6" t="s">
        <v>0</v>
      </c>
      <c r="B32" s="6" t="s">
        <v>17</v>
      </c>
      <c r="C32" s="6" t="s">
        <v>23</v>
      </c>
      <c r="D32" s="6">
        <v>18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18</v>
      </c>
      <c r="N32" s="6">
        <v>0</v>
      </c>
    </row>
    <row r="33" spans="1:14" ht="12.75">
      <c r="A33" s="6" t="s">
        <v>0</v>
      </c>
      <c r="B33" s="6" t="s">
        <v>17</v>
      </c>
      <c r="C33" s="6" t="s">
        <v>24</v>
      </c>
      <c r="D33" s="6">
        <v>711</v>
      </c>
      <c r="E33" s="6">
        <v>568</v>
      </c>
      <c r="F33" s="6">
        <v>103</v>
      </c>
      <c r="G33" s="6">
        <v>38</v>
      </c>
      <c r="H33" s="6">
        <v>1</v>
      </c>
      <c r="I33" s="6">
        <v>1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12.75">
      <c r="A34" s="6" t="s">
        <v>0</v>
      </c>
      <c r="B34" s="6" t="s">
        <v>17</v>
      </c>
      <c r="C34" s="6" t="s">
        <v>25</v>
      </c>
      <c r="D34" s="6">
        <v>629</v>
      </c>
      <c r="E34" s="6">
        <v>490</v>
      </c>
      <c r="F34" s="6">
        <v>96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14</v>
      </c>
      <c r="M34" s="6">
        <v>28</v>
      </c>
      <c r="N34" s="6">
        <v>0</v>
      </c>
    </row>
    <row r="35" spans="1:14" ht="12.75">
      <c r="A35" s="6"/>
      <c r="B35" s="6" t="s">
        <v>17</v>
      </c>
      <c r="C35" s="6" t="s">
        <v>102</v>
      </c>
      <c r="D35" s="6">
        <v>11</v>
      </c>
      <c r="E35" s="6">
        <v>0</v>
      </c>
      <c r="F35" s="6">
        <v>6</v>
      </c>
      <c r="G35" s="6">
        <v>5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ht="12.75">
      <c r="A36" s="6"/>
      <c r="B36" s="5" t="s">
        <v>107</v>
      </c>
      <c r="C36" s="5"/>
      <c r="D36" s="5">
        <v>31173</v>
      </c>
      <c r="E36" s="5">
        <v>25945</v>
      </c>
      <c r="F36" s="5">
        <v>3570</v>
      </c>
      <c r="G36" s="5">
        <v>389</v>
      </c>
      <c r="H36" s="5">
        <v>4</v>
      </c>
      <c r="I36" s="5">
        <v>25</v>
      </c>
      <c r="J36" s="5">
        <v>0</v>
      </c>
      <c r="K36" s="5">
        <v>8</v>
      </c>
      <c r="L36" s="5">
        <v>332</v>
      </c>
      <c r="M36" s="5">
        <v>635</v>
      </c>
      <c r="N36" s="5">
        <v>265</v>
      </c>
    </row>
    <row r="37" spans="1:14" ht="12.75">
      <c r="A37" s="6" t="s">
        <v>0</v>
      </c>
      <c r="B37" s="6" t="s">
        <v>26</v>
      </c>
      <c r="C37" s="6" t="s">
        <v>27</v>
      </c>
      <c r="D37" s="6">
        <v>660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660</v>
      </c>
      <c r="N37" s="6">
        <v>0</v>
      </c>
    </row>
    <row r="38" spans="1:14" ht="12.75">
      <c r="A38" s="6" t="s">
        <v>0</v>
      </c>
      <c r="B38" s="6" t="s">
        <v>26</v>
      </c>
      <c r="C38" s="6" t="s">
        <v>2</v>
      </c>
      <c r="D38" s="6">
        <v>5882</v>
      </c>
      <c r="E38" s="6">
        <v>4807</v>
      </c>
      <c r="F38" s="6">
        <v>417</v>
      </c>
      <c r="G38" s="6">
        <v>97</v>
      </c>
      <c r="H38" s="6">
        <v>0</v>
      </c>
      <c r="I38" s="6">
        <v>5</v>
      </c>
      <c r="J38" s="6">
        <v>0</v>
      </c>
      <c r="K38" s="6">
        <v>2</v>
      </c>
      <c r="L38" s="6">
        <v>127</v>
      </c>
      <c r="M38" s="6">
        <v>358</v>
      </c>
      <c r="N38" s="6">
        <v>69</v>
      </c>
    </row>
    <row r="39" spans="1:14" ht="12.75">
      <c r="A39" s="6"/>
      <c r="B39" s="5" t="s">
        <v>108</v>
      </c>
      <c r="C39" s="5"/>
      <c r="D39" s="5">
        <v>6542</v>
      </c>
      <c r="E39" s="5">
        <v>4807</v>
      </c>
      <c r="F39" s="5">
        <v>417</v>
      </c>
      <c r="G39" s="5">
        <v>97</v>
      </c>
      <c r="H39" s="5">
        <v>0</v>
      </c>
      <c r="I39" s="5">
        <v>5</v>
      </c>
      <c r="J39" s="5">
        <v>0</v>
      </c>
      <c r="K39" s="5">
        <v>2</v>
      </c>
      <c r="L39" s="5">
        <v>127</v>
      </c>
      <c r="M39" s="5">
        <v>1018</v>
      </c>
      <c r="N39" s="5">
        <v>69</v>
      </c>
    </row>
    <row r="40" spans="1:14" ht="12.75">
      <c r="A40" s="6" t="s">
        <v>0</v>
      </c>
      <c r="B40" s="6" t="s">
        <v>28</v>
      </c>
      <c r="C40" s="6" t="s">
        <v>29</v>
      </c>
      <c r="D40" s="6">
        <v>155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155</v>
      </c>
      <c r="N40" s="6">
        <v>0</v>
      </c>
    </row>
    <row r="41" spans="1:14" ht="12.75">
      <c r="A41" s="6" t="s">
        <v>0</v>
      </c>
      <c r="B41" s="6" t="s">
        <v>28</v>
      </c>
      <c r="C41" s="6" t="s">
        <v>30</v>
      </c>
      <c r="D41" s="6">
        <v>444</v>
      </c>
      <c r="E41" s="6">
        <v>381</v>
      </c>
      <c r="F41" s="6">
        <v>62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ht="12.75">
      <c r="A42" s="6" t="s">
        <v>0</v>
      </c>
      <c r="B42" s="6" t="s">
        <v>28</v>
      </c>
      <c r="C42" s="6" t="s">
        <v>31</v>
      </c>
      <c r="D42" s="6">
        <v>8482</v>
      </c>
      <c r="E42" s="6">
        <v>6916</v>
      </c>
      <c r="F42" s="6">
        <v>1151</v>
      </c>
      <c r="G42" s="6">
        <v>77</v>
      </c>
      <c r="H42" s="6">
        <v>3</v>
      </c>
      <c r="I42" s="6">
        <v>3</v>
      </c>
      <c r="J42" s="6">
        <v>0</v>
      </c>
      <c r="K42" s="6">
        <v>0</v>
      </c>
      <c r="L42" s="6">
        <v>37</v>
      </c>
      <c r="M42" s="6">
        <v>253</v>
      </c>
      <c r="N42" s="6">
        <v>42</v>
      </c>
    </row>
    <row r="43" spans="1:14" ht="12.75">
      <c r="A43" s="6" t="s">
        <v>0</v>
      </c>
      <c r="B43" s="6" t="s">
        <v>28</v>
      </c>
      <c r="C43" s="6" t="s">
        <v>32</v>
      </c>
      <c r="D43" s="6">
        <v>184</v>
      </c>
      <c r="E43" s="6">
        <v>173</v>
      </c>
      <c r="F43" s="6">
        <v>6</v>
      </c>
      <c r="G43" s="6">
        <v>0</v>
      </c>
      <c r="H43" s="6">
        <v>0</v>
      </c>
      <c r="I43" s="6">
        <v>1</v>
      </c>
      <c r="J43" s="6">
        <v>0</v>
      </c>
      <c r="K43" s="6">
        <v>0</v>
      </c>
      <c r="L43" s="6">
        <v>4</v>
      </c>
      <c r="M43" s="6">
        <v>0</v>
      </c>
      <c r="N43" s="6">
        <v>0</v>
      </c>
    </row>
    <row r="44" spans="1:14" ht="12.75">
      <c r="A44" s="6" t="s">
        <v>0</v>
      </c>
      <c r="B44" s="6" t="s">
        <v>28</v>
      </c>
      <c r="C44" s="6" t="s">
        <v>33</v>
      </c>
      <c r="D44" s="6">
        <v>4348</v>
      </c>
      <c r="E44" s="6">
        <v>3489</v>
      </c>
      <c r="F44" s="6">
        <v>601</v>
      </c>
      <c r="G44" s="6">
        <v>23</v>
      </c>
      <c r="H44" s="6">
        <v>1</v>
      </c>
      <c r="I44" s="6">
        <v>1</v>
      </c>
      <c r="J44" s="6">
        <v>0</v>
      </c>
      <c r="K44" s="6">
        <v>0</v>
      </c>
      <c r="L44" s="6">
        <v>50</v>
      </c>
      <c r="M44" s="6">
        <v>147</v>
      </c>
      <c r="N44" s="6">
        <v>36</v>
      </c>
    </row>
    <row r="45" spans="1:14" ht="12.75">
      <c r="A45" s="6" t="s">
        <v>0</v>
      </c>
      <c r="B45" s="6" t="s">
        <v>28</v>
      </c>
      <c r="C45" s="6" t="s">
        <v>34</v>
      </c>
      <c r="D45" s="6">
        <v>2918</v>
      </c>
      <c r="E45" s="6">
        <v>2284</v>
      </c>
      <c r="F45" s="6">
        <v>304</v>
      </c>
      <c r="G45" s="6">
        <v>109</v>
      </c>
      <c r="H45" s="6">
        <v>1</v>
      </c>
      <c r="I45" s="6">
        <v>1</v>
      </c>
      <c r="J45" s="6">
        <v>0</v>
      </c>
      <c r="K45" s="6">
        <v>0</v>
      </c>
      <c r="L45" s="6">
        <v>11</v>
      </c>
      <c r="M45" s="6">
        <v>199</v>
      </c>
      <c r="N45" s="6">
        <v>9</v>
      </c>
    </row>
    <row r="46" spans="1:14" ht="12.75">
      <c r="A46" s="6" t="s">
        <v>0</v>
      </c>
      <c r="B46" s="6" t="s">
        <v>28</v>
      </c>
      <c r="C46" s="6" t="s">
        <v>35</v>
      </c>
      <c r="D46" s="6">
        <v>2680</v>
      </c>
      <c r="E46" s="6">
        <v>2019</v>
      </c>
      <c r="F46" s="6">
        <v>360</v>
      </c>
      <c r="G46" s="6">
        <v>135</v>
      </c>
      <c r="H46" s="6">
        <v>1</v>
      </c>
      <c r="I46" s="6">
        <v>2</v>
      </c>
      <c r="J46" s="6">
        <v>0</v>
      </c>
      <c r="K46" s="6">
        <v>0</v>
      </c>
      <c r="L46" s="6">
        <v>41</v>
      </c>
      <c r="M46" s="6">
        <v>116</v>
      </c>
      <c r="N46" s="6">
        <v>6</v>
      </c>
    </row>
    <row r="47" spans="1:14" ht="12.75">
      <c r="A47" s="6" t="s">
        <v>0</v>
      </c>
      <c r="B47" s="6" t="s">
        <v>28</v>
      </c>
      <c r="C47" s="6" t="s">
        <v>36</v>
      </c>
      <c r="D47" s="6">
        <v>152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152</v>
      </c>
      <c r="N47" s="6">
        <v>0</v>
      </c>
    </row>
    <row r="48" spans="1:14" ht="12.75">
      <c r="A48" s="6" t="s">
        <v>0</v>
      </c>
      <c r="B48" s="6" t="s">
        <v>28</v>
      </c>
      <c r="C48" s="6" t="s">
        <v>37</v>
      </c>
      <c r="D48" s="6">
        <v>32464</v>
      </c>
      <c r="E48" s="6">
        <v>27654</v>
      </c>
      <c r="F48" s="6">
        <v>3114</v>
      </c>
      <c r="G48" s="6">
        <v>1227</v>
      </c>
      <c r="H48" s="6">
        <v>2</v>
      </c>
      <c r="I48" s="6">
        <v>1</v>
      </c>
      <c r="J48" s="6">
        <v>0</v>
      </c>
      <c r="K48" s="6">
        <v>0</v>
      </c>
      <c r="L48" s="6">
        <v>267</v>
      </c>
      <c r="M48" s="6">
        <v>17</v>
      </c>
      <c r="N48" s="6">
        <v>182</v>
      </c>
    </row>
    <row r="49" spans="1:14" ht="12.75">
      <c r="A49" s="6" t="s">
        <v>0</v>
      </c>
      <c r="B49" s="6" t="s">
        <v>28</v>
      </c>
      <c r="C49" s="6" t="s">
        <v>2</v>
      </c>
      <c r="D49" s="6">
        <v>18082</v>
      </c>
      <c r="E49" s="6">
        <v>15170</v>
      </c>
      <c r="F49" s="6">
        <v>1868</v>
      </c>
      <c r="G49" s="6">
        <v>283</v>
      </c>
      <c r="H49" s="6">
        <v>0</v>
      </c>
      <c r="I49" s="6">
        <v>31</v>
      </c>
      <c r="J49" s="6">
        <v>0</v>
      </c>
      <c r="K49" s="6">
        <v>2</v>
      </c>
      <c r="L49" s="6">
        <v>304</v>
      </c>
      <c r="M49" s="6">
        <v>257</v>
      </c>
      <c r="N49" s="6">
        <v>167</v>
      </c>
    </row>
    <row r="50" spans="1:14" ht="12.75">
      <c r="A50" s="6" t="s">
        <v>0</v>
      </c>
      <c r="B50" s="6" t="s">
        <v>28</v>
      </c>
      <c r="C50" s="6" t="s">
        <v>38</v>
      </c>
      <c r="D50" s="6">
        <v>2052</v>
      </c>
      <c r="E50" s="6">
        <v>1664</v>
      </c>
      <c r="F50" s="6">
        <v>268</v>
      </c>
      <c r="G50" s="6">
        <v>12</v>
      </c>
      <c r="H50" s="6">
        <v>1</v>
      </c>
      <c r="I50" s="6">
        <v>1</v>
      </c>
      <c r="J50" s="6">
        <v>0</v>
      </c>
      <c r="K50" s="6">
        <v>0</v>
      </c>
      <c r="L50" s="6">
        <v>12</v>
      </c>
      <c r="M50" s="6">
        <v>93</v>
      </c>
      <c r="N50" s="6">
        <v>1</v>
      </c>
    </row>
    <row r="51" spans="1:14" ht="12.75">
      <c r="A51" s="6" t="s">
        <v>0</v>
      </c>
      <c r="B51" s="6" t="s">
        <v>28</v>
      </c>
      <c r="C51" s="6" t="s">
        <v>39</v>
      </c>
      <c r="D51" s="6">
        <v>2876</v>
      </c>
      <c r="E51" s="6">
        <v>2216</v>
      </c>
      <c r="F51" s="6">
        <v>259</v>
      </c>
      <c r="G51" s="6">
        <v>133</v>
      </c>
      <c r="H51" s="6">
        <v>2</v>
      </c>
      <c r="I51" s="6">
        <v>2</v>
      </c>
      <c r="J51" s="6">
        <v>0</v>
      </c>
      <c r="K51" s="6">
        <v>0</v>
      </c>
      <c r="L51" s="6">
        <v>20</v>
      </c>
      <c r="M51" s="6">
        <v>235</v>
      </c>
      <c r="N51" s="6">
        <v>9</v>
      </c>
    </row>
    <row r="52" spans="1:14" ht="12.75">
      <c r="A52" s="6" t="s">
        <v>0</v>
      </c>
      <c r="B52" s="6" t="s">
        <v>28</v>
      </c>
      <c r="C52" s="6" t="s">
        <v>40</v>
      </c>
      <c r="D52" s="6">
        <v>1196</v>
      </c>
      <c r="E52" s="6">
        <v>930</v>
      </c>
      <c r="F52" s="6">
        <v>104</v>
      </c>
      <c r="G52" s="6">
        <v>50</v>
      </c>
      <c r="H52" s="6">
        <v>0</v>
      </c>
      <c r="I52" s="6">
        <v>1</v>
      </c>
      <c r="J52" s="6">
        <v>0</v>
      </c>
      <c r="K52" s="6">
        <v>0</v>
      </c>
      <c r="L52" s="6">
        <v>18</v>
      </c>
      <c r="M52" s="6">
        <v>82</v>
      </c>
      <c r="N52" s="6">
        <v>11</v>
      </c>
    </row>
    <row r="53" spans="1:14" ht="12.75">
      <c r="A53" s="6" t="s">
        <v>0</v>
      </c>
      <c r="B53" s="6" t="s">
        <v>28</v>
      </c>
      <c r="C53" s="6" t="s">
        <v>41</v>
      </c>
      <c r="D53" s="6">
        <v>1607</v>
      </c>
      <c r="E53" s="6">
        <v>1236</v>
      </c>
      <c r="F53" s="6">
        <v>188</v>
      </c>
      <c r="G53" s="6">
        <v>9</v>
      </c>
      <c r="H53" s="6">
        <v>1</v>
      </c>
      <c r="I53" s="6">
        <v>1</v>
      </c>
      <c r="J53" s="6">
        <v>0</v>
      </c>
      <c r="K53" s="6">
        <v>0</v>
      </c>
      <c r="L53" s="6">
        <v>41</v>
      </c>
      <c r="M53" s="6">
        <v>128</v>
      </c>
      <c r="N53" s="6">
        <v>3</v>
      </c>
    </row>
    <row r="54" spans="1:14" ht="12.75">
      <c r="A54" s="6" t="s">
        <v>0</v>
      </c>
      <c r="B54" s="6" t="s">
        <v>28</v>
      </c>
      <c r="C54" s="6" t="s">
        <v>42</v>
      </c>
      <c r="D54" s="6">
        <v>1600</v>
      </c>
      <c r="E54" s="6">
        <v>1298</v>
      </c>
      <c r="F54" s="6">
        <v>140</v>
      </c>
      <c r="G54" s="6">
        <v>0</v>
      </c>
      <c r="H54" s="6">
        <v>1</v>
      </c>
      <c r="I54" s="6">
        <v>1</v>
      </c>
      <c r="J54" s="6">
        <v>0</v>
      </c>
      <c r="K54" s="6">
        <v>0</v>
      </c>
      <c r="L54" s="6">
        <v>24</v>
      </c>
      <c r="M54" s="6">
        <v>133</v>
      </c>
      <c r="N54" s="6">
        <v>3</v>
      </c>
    </row>
    <row r="55" spans="1:14" ht="12.75">
      <c r="A55" s="6" t="s">
        <v>0</v>
      </c>
      <c r="B55" s="6" t="s">
        <v>28</v>
      </c>
      <c r="C55" s="6" t="s">
        <v>43</v>
      </c>
      <c r="D55" s="6">
        <v>1234</v>
      </c>
      <c r="E55" s="6">
        <v>788</v>
      </c>
      <c r="F55" s="6">
        <v>135</v>
      </c>
      <c r="G55" s="6">
        <v>15</v>
      </c>
      <c r="H55" s="6">
        <v>0</v>
      </c>
      <c r="I55" s="6">
        <v>1</v>
      </c>
      <c r="J55" s="6">
        <v>0</v>
      </c>
      <c r="K55" s="6">
        <v>0</v>
      </c>
      <c r="L55" s="6">
        <v>10</v>
      </c>
      <c r="M55" s="6">
        <v>262</v>
      </c>
      <c r="N55" s="6">
        <v>23</v>
      </c>
    </row>
    <row r="56" spans="1:14" ht="12.75">
      <c r="A56" s="6" t="s">
        <v>0</v>
      </c>
      <c r="B56" s="6" t="s">
        <v>28</v>
      </c>
      <c r="C56" s="6" t="s">
        <v>44</v>
      </c>
      <c r="D56" s="6">
        <v>847</v>
      </c>
      <c r="E56" s="6">
        <v>625</v>
      </c>
      <c r="F56" s="6">
        <v>76</v>
      </c>
      <c r="G56" s="6">
        <v>30</v>
      </c>
      <c r="H56" s="6">
        <v>0</v>
      </c>
      <c r="I56" s="6">
        <v>1</v>
      </c>
      <c r="J56" s="6">
        <v>0</v>
      </c>
      <c r="K56" s="6">
        <v>0</v>
      </c>
      <c r="L56" s="6">
        <v>7</v>
      </c>
      <c r="M56" s="6">
        <v>86</v>
      </c>
      <c r="N56" s="6">
        <v>22</v>
      </c>
    </row>
    <row r="57" spans="1:14" ht="12.75">
      <c r="A57" s="6"/>
      <c r="B57" s="6" t="s">
        <v>28</v>
      </c>
      <c r="C57" s="6" t="s">
        <v>102</v>
      </c>
      <c r="D57" s="6">
        <v>8</v>
      </c>
      <c r="E57" s="6">
        <v>0</v>
      </c>
      <c r="F57" s="6">
        <v>4</v>
      </c>
      <c r="G57" s="6">
        <v>4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ht="12.75">
      <c r="A58" s="6"/>
      <c r="B58" s="5" t="s">
        <v>109</v>
      </c>
      <c r="C58" s="5"/>
      <c r="D58" s="5">
        <v>81329</v>
      </c>
      <c r="E58" s="5">
        <v>66843</v>
      </c>
      <c r="F58" s="5">
        <v>8640</v>
      </c>
      <c r="G58" s="5">
        <v>2107</v>
      </c>
      <c r="H58" s="5">
        <v>13</v>
      </c>
      <c r="I58" s="5">
        <v>49</v>
      </c>
      <c r="J58" s="5">
        <v>0</v>
      </c>
      <c r="K58" s="5">
        <v>2</v>
      </c>
      <c r="L58" s="5">
        <v>846</v>
      </c>
      <c r="M58" s="5">
        <v>2315</v>
      </c>
      <c r="N58" s="5">
        <v>514</v>
      </c>
    </row>
    <row r="59" spans="1:14" ht="12.75">
      <c r="A59" s="6" t="s">
        <v>0</v>
      </c>
      <c r="B59" s="6" t="s">
        <v>45</v>
      </c>
      <c r="C59" s="6" t="s">
        <v>46</v>
      </c>
      <c r="D59" s="6">
        <v>7938</v>
      </c>
      <c r="E59" s="6">
        <v>6223</v>
      </c>
      <c r="F59" s="6">
        <v>766</v>
      </c>
      <c r="G59" s="6">
        <v>323</v>
      </c>
      <c r="H59" s="6">
        <v>1</v>
      </c>
      <c r="I59" s="6">
        <v>1</v>
      </c>
      <c r="J59" s="6">
        <v>0</v>
      </c>
      <c r="K59" s="6">
        <v>7</v>
      </c>
      <c r="L59" s="6">
        <v>46</v>
      </c>
      <c r="M59" s="6">
        <v>519</v>
      </c>
      <c r="N59" s="6">
        <v>52</v>
      </c>
    </row>
    <row r="60" spans="1:14" ht="12.75">
      <c r="A60" s="6" t="s">
        <v>0</v>
      </c>
      <c r="B60" s="6" t="s">
        <v>45</v>
      </c>
      <c r="C60" s="6" t="s">
        <v>47</v>
      </c>
      <c r="D60" s="6">
        <v>243</v>
      </c>
      <c r="E60" s="6">
        <v>167</v>
      </c>
      <c r="F60" s="6">
        <v>9</v>
      </c>
      <c r="G60" s="6">
        <v>4</v>
      </c>
      <c r="H60" s="6">
        <v>1</v>
      </c>
      <c r="I60" s="6">
        <v>1</v>
      </c>
      <c r="J60" s="6">
        <v>0</v>
      </c>
      <c r="K60" s="6">
        <v>0</v>
      </c>
      <c r="L60" s="6">
        <v>1</v>
      </c>
      <c r="M60" s="6">
        <v>60</v>
      </c>
      <c r="N60" s="6">
        <v>0</v>
      </c>
    </row>
    <row r="61" spans="1:14" ht="12.75">
      <c r="A61" s="6" t="s">
        <v>0</v>
      </c>
      <c r="B61" s="6" t="s">
        <v>45</v>
      </c>
      <c r="C61" s="6" t="s">
        <v>48</v>
      </c>
      <c r="D61" s="6">
        <v>226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226</v>
      </c>
      <c r="N61" s="6">
        <v>0</v>
      </c>
    </row>
    <row r="62" spans="1:14" ht="12.75">
      <c r="A62" s="6" t="s">
        <v>0</v>
      </c>
      <c r="B62" s="6" t="s">
        <v>45</v>
      </c>
      <c r="C62" s="6" t="s">
        <v>2</v>
      </c>
      <c r="D62" s="6">
        <v>41277</v>
      </c>
      <c r="E62" s="6">
        <v>35135</v>
      </c>
      <c r="F62" s="6">
        <v>3070</v>
      </c>
      <c r="G62" s="6">
        <v>839</v>
      </c>
      <c r="H62" s="6">
        <v>0</v>
      </c>
      <c r="I62" s="6">
        <v>22</v>
      </c>
      <c r="J62" s="6">
        <v>0</v>
      </c>
      <c r="K62" s="6">
        <v>12</v>
      </c>
      <c r="L62" s="6">
        <v>510</v>
      </c>
      <c r="M62" s="6">
        <v>1178</v>
      </c>
      <c r="N62" s="6">
        <v>511</v>
      </c>
    </row>
    <row r="63" spans="1:14" ht="12.75">
      <c r="A63" s="6"/>
      <c r="B63" s="6" t="s">
        <v>45</v>
      </c>
      <c r="C63" s="6" t="s">
        <v>102</v>
      </c>
      <c r="D63" s="6">
        <v>2</v>
      </c>
      <c r="E63" s="6">
        <v>0</v>
      </c>
      <c r="F63" s="6">
        <v>0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1:14" ht="12.75">
      <c r="A64" s="6"/>
      <c r="B64" s="5" t="s">
        <v>110</v>
      </c>
      <c r="C64" s="5"/>
      <c r="D64" s="5">
        <v>49686</v>
      </c>
      <c r="E64" s="5">
        <v>41525</v>
      </c>
      <c r="F64" s="5">
        <v>3845</v>
      </c>
      <c r="G64" s="5">
        <v>1168</v>
      </c>
      <c r="H64" s="5">
        <v>2</v>
      </c>
      <c r="I64" s="5">
        <v>24</v>
      </c>
      <c r="J64" s="5">
        <v>0</v>
      </c>
      <c r="K64" s="5">
        <v>19</v>
      </c>
      <c r="L64" s="5">
        <v>557</v>
      </c>
      <c r="M64" s="5">
        <v>1983</v>
      </c>
      <c r="N64" s="5">
        <v>563</v>
      </c>
    </row>
    <row r="65" spans="1:14" ht="12.75">
      <c r="A65" s="6" t="s">
        <v>0</v>
      </c>
      <c r="B65" s="6" t="s">
        <v>49</v>
      </c>
      <c r="C65" s="6" t="s">
        <v>50</v>
      </c>
      <c r="D65" s="6">
        <v>63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63</v>
      </c>
      <c r="N65" s="6">
        <v>0</v>
      </c>
    </row>
    <row r="66" spans="1:14" ht="12.75">
      <c r="A66" s="6" t="s">
        <v>0</v>
      </c>
      <c r="B66" s="6" t="s">
        <v>49</v>
      </c>
      <c r="C66" s="6" t="s">
        <v>2</v>
      </c>
      <c r="D66" s="6">
        <v>27206</v>
      </c>
      <c r="E66" s="6">
        <v>22139</v>
      </c>
      <c r="F66" s="6">
        <v>3310</v>
      </c>
      <c r="G66" s="6">
        <v>789</v>
      </c>
      <c r="H66" s="6">
        <v>0</v>
      </c>
      <c r="I66" s="6">
        <v>12</v>
      </c>
      <c r="J66" s="6">
        <v>0</v>
      </c>
      <c r="K66" s="6">
        <v>7</v>
      </c>
      <c r="L66" s="6">
        <v>305</v>
      </c>
      <c r="M66" s="6">
        <v>396</v>
      </c>
      <c r="N66" s="6">
        <v>248</v>
      </c>
    </row>
    <row r="67" spans="1:14" ht="12.75">
      <c r="A67" s="6" t="s">
        <v>0</v>
      </c>
      <c r="B67" s="6" t="s">
        <v>49</v>
      </c>
      <c r="C67" s="6" t="s">
        <v>51</v>
      </c>
      <c r="D67" s="6">
        <v>874</v>
      </c>
      <c r="E67" s="6">
        <v>0</v>
      </c>
      <c r="F67" s="6">
        <v>0</v>
      </c>
      <c r="G67" s="6">
        <v>6</v>
      </c>
      <c r="H67" s="6">
        <v>1</v>
      </c>
      <c r="I67" s="6">
        <v>1</v>
      </c>
      <c r="J67" s="6">
        <v>0</v>
      </c>
      <c r="K67" s="6">
        <v>0</v>
      </c>
      <c r="L67" s="6">
        <v>19</v>
      </c>
      <c r="M67" s="6">
        <v>764</v>
      </c>
      <c r="N67" s="6">
        <v>83</v>
      </c>
    </row>
    <row r="68" spans="1:14" ht="12.75">
      <c r="A68" s="6"/>
      <c r="B68" s="6" t="s">
        <v>49</v>
      </c>
      <c r="C68" s="6" t="s">
        <v>102</v>
      </c>
      <c r="D68" s="6">
        <v>2</v>
      </c>
      <c r="E68" s="6">
        <v>0</v>
      </c>
      <c r="F68" s="6">
        <v>1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</row>
    <row r="69" spans="1:14" ht="12.75">
      <c r="A69" s="6"/>
      <c r="B69" s="5" t="s">
        <v>111</v>
      </c>
      <c r="C69" s="5"/>
      <c r="D69" s="5">
        <v>28145</v>
      </c>
      <c r="E69" s="5">
        <v>22139</v>
      </c>
      <c r="F69" s="5">
        <v>3311</v>
      </c>
      <c r="G69" s="5">
        <v>796</v>
      </c>
      <c r="H69" s="5">
        <v>1</v>
      </c>
      <c r="I69" s="5">
        <v>13</v>
      </c>
      <c r="J69" s="5">
        <v>0</v>
      </c>
      <c r="K69" s="5">
        <v>7</v>
      </c>
      <c r="L69" s="5">
        <v>324</v>
      </c>
      <c r="M69" s="5">
        <v>1223</v>
      </c>
      <c r="N69" s="5">
        <v>331</v>
      </c>
    </row>
    <row r="70" spans="1:14" ht="12.75">
      <c r="A70" s="6" t="s">
        <v>0</v>
      </c>
      <c r="B70" s="6" t="s">
        <v>52</v>
      </c>
      <c r="C70" s="6" t="s">
        <v>2</v>
      </c>
      <c r="D70" s="6">
        <v>170372</v>
      </c>
      <c r="E70" s="6">
        <v>145025</v>
      </c>
      <c r="F70" s="6">
        <v>18888</v>
      </c>
      <c r="G70" s="6">
        <v>2878</v>
      </c>
      <c r="H70" s="6">
        <v>0</v>
      </c>
      <c r="I70" s="6">
        <v>15</v>
      </c>
      <c r="J70" s="6">
        <v>0</v>
      </c>
      <c r="K70" s="6">
        <v>11</v>
      </c>
      <c r="L70" s="6">
        <v>1175</v>
      </c>
      <c r="M70" s="6">
        <v>790</v>
      </c>
      <c r="N70" s="6">
        <v>1590</v>
      </c>
    </row>
    <row r="71" spans="1:14" ht="12.75">
      <c r="A71" s="6"/>
      <c r="B71" s="6" t="s">
        <v>52</v>
      </c>
      <c r="C71" s="6" t="s">
        <v>102</v>
      </c>
      <c r="D71" s="6">
        <v>9</v>
      </c>
      <c r="E71" s="6">
        <v>0</v>
      </c>
      <c r="F71" s="6">
        <v>3</v>
      </c>
      <c r="G71" s="6">
        <v>6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</row>
    <row r="72" spans="1:14" ht="12.75">
      <c r="A72" s="6"/>
      <c r="B72" s="5" t="s">
        <v>112</v>
      </c>
      <c r="C72" s="5"/>
      <c r="D72" s="5">
        <v>170381</v>
      </c>
      <c r="E72" s="5">
        <v>145025</v>
      </c>
      <c r="F72" s="5">
        <v>18891</v>
      </c>
      <c r="G72" s="5">
        <v>2884</v>
      </c>
      <c r="H72" s="5">
        <v>0</v>
      </c>
      <c r="I72" s="5">
        <v>15</v>
      </c>
      <c r="J72" s="5">
        <v>0</v>
      </c>
      <c r="K72" s="5">
        <v>11</v>
      </c>
      <c r="L72" s="5">
        <v>1175</v>
      </c>
      <c r="M72" s="5">
        <v>790</v>
      </c>
      <c r="N72" s="5">
        <v>1590</v>
      </c>
    </row>
    <row r="73" spans="1:14" ht="12.75">
      <c r="A73" s="6" t="s">
        <v>0</v>
      </c>
      <c r="B73" s="6" t="s">
        <v>53</v>
      </c>
      <c r="C73" s="6" t="s">
        <v>54</v>
      </c>
      <c r="D73" s="6">
        <v>729</v>
      </c>
      <c r="E73" s="6">
        <v>507</v>
      </c>
      <c r="F73" s="6">
        <v>95</v>
      </c>
      <c r="G73" s="6">
        <v>7</v>
      </c>
      <c r="H73" s="6">
        <v>1</v>
      </c>
      <c r="I73" s="6">
        <v>1</v>
      </c>
      <c r="J73" s="6">
        <v>0</v>
      </c>
      <c r="K73" s="6">
        <v>0</v>
      </c>
      <c r="L73" s="6">
        <v>8</v>
      </c>
      <c r="M73" s="6">
        <v>95</v>
      </c>
      <c r="N73" s="6">
        <v>15</v>
      </c>
    </row>
    <row r="74" spans="1:14" ht="12.75">
      <c r="A74" s="6" t="s">
        <v>0</v>
      </c>
      <c r="B74" s="6" t="s">
        <v>53</v>
      </c>
      <c r="C74" s="6" t="s">
        <v>55</v>
      </c>
      <c r="D74" s="6">
        <v>372</v>
      </c>
      <c r="E74" s="6">
        <v>354</v>
      </c>
      <c r="F74" s="6">
        <v>0</v>
      </c>
      <c r="G74" s="6">
        <v>6</v>
      </c>
      <c r="H74" s="6">
        <v>0</v>
      </c>
      <c r="I74" s="6">
        <v>1</v>
      </c>
      <c r="J74" s="6">
        <v>0</v>
      </c>
      <c r="K74" s="6">
        <v>0</v>
      </c>
      <c r="L74" s="6">
        <v>7</v>
      </c>
      <c r="M74" s="6">
        <v>0</v>
      </c>
      <c r="N74" s="6">
        <v>4</v>
      </c>
    </row>
    <row r="75" spans="1:14" ht="12.75">
      <c r="A75" s="6" t="s">
        <v>0</v>
      </c>
      <c r="B75" s="6" t="s">
        <v>53</v>
      </c>
      <c r="C75" s="6" t="s">
        <v>2</v>
      </c>
      <c r="D75" s="6">
        <v>44401</v>
      </c>
      <c r="E75" s="6">
        <v>32220</v>
      </c>
      <c r="F75" s="6">
        <v>4191</v>
      </c>
      <c r="G75" s="6">
        <v>1914</v>
      </c>
      <c r="H75" s="6">
        <v>0</v>
      </c>
      <c r="I75" s="6">
        <v>36</v>
      </c>
      <c r="J75" s="6">
        <v>0</v>
      </c>
      <c r="K75" s="6">
        <v>11</v>
      </c>
      <c r="L75" s="6">
        <v>601</v>
      </c>
      <c r="M75" s="6">
        <v>4983</v>
      </c>
      <c r="N75" s="6">
        <v>445</v>
      </c>
    </row>
    <row r="76" spans="1:14" ht="12.75">
      <c r="A76" s="6"/>
      <c r="B76" s="6" t="s">
        <v>53</v>
      </c>
      <c r="C76" s="6" t="s">
        <v>102</v>
      </c>
      <c r="D76" s="6">
        <v>3</v>
      </c>
      <c r="E76" s="6">
        <v>0</v>
      </c>
      <c r="F76" s="6">
        <v>1</v>
      </c>
      <c r="G76" s="6">
        <v>2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</row>
    <row r="77" spans="1:14" ht="12.75">
      <c r="A77" s="6"/>
      <c r="B77" s="5" t="s">
        <v>113</v>
      </c>
      <c r="C77" s="5"/>
      <c r="D77" s="5">
        <v>45505</v>
      </c>
      <c r="E77" s="5">
        <v>33081</v>
      </c>
      <c r="F77" s="5">
        <v>4287</v>
      </c>
      <c r="G77" s="5">
        <v>1929</v>
      </c>
      <c r="H77" s="5">
        <v>1</v>
      </c>
      <c r="I77" s="5">
        <v>38</v>
      </c>
      <c r="J77" s="5">
        <v>0</v>
      </c>
      <c r="K77" s="5">
        <v>11</v>
      </c>
      <c r="L77" s="5">
        <v>616</v>
      </c>
      <c r="M77" s="5">
        <v>5078</v>
      </c>
      <c r="N77" s="5">
        <v>464</v>
      </c>
    </row>
    <row r="78" spans="1:14" ht="12.75">
      <c r="A78" s="6" t="s">
        <v>0</v>
      </c>
      <c r="B78" s="6" t="s">
        <v>56</v>
      </c>
      <c r="C78" s="6" t="s">
        <v>57</v>
      </c>
      <c r="D78" s="6">
        <v>430</v>
      </c>
      <c r="E78" s="6">
        <v>347</v>
      </c>
      <c r="F78" s="6">
        <v>82</v>
      </c>
      <c r="G78" s="6">
        <v>0</v>
      </c>
      <c r="H78" s="6">
        <v>0</v>
      </c>
      <c r="I78" s="6">
        <v>1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</row>
    <row r="79" spans="1:14" ht="12.75">
      <c r="A79" s="6" t="s">
        <v>0</v>
      </c>
      <c r="B79" s="6" t="s">
        <v>56</v>
      </c>
      <c r="C79" s="6" t="s">
        <v>58</v>
      </c>
      <c r="D79" s="6">
        <v>681</v>
      </c>
      <c r="E79" s="6">
        <v>587</v>
      </c>
      <c r="F79" s="6">
        <v>72</v>
      </c>
      <c r="G79" s="6">
        <v>0</v>
      </c>
      <c r="H79" s="6">
        <v>0</v>
      </c>
      <c r="I79" s="6">
        <v>1</v>
      </c>
      <c r="J79" s="6">
        <v>0</v>
      </c>
      <c r="K79" s="6">
        <v>0</v>
      </c>
      <c r="L79" s="6">
        <v>20</v>
      </c>
      <c r="M79" s="6">
        <v>0</v>
      </c>
      <c r="N79" s="6">
        <v>1</v>
      </c>
    </row>
    <row r="80" spans="1:14" ht="12.75">
      <c r="A80" s="6" t="s">
        <v>0</v>
      </c>
      <c r="B80" s="6" t="s">
        <v>56</v>
      </c>
      <c r="C80" s="6" t="s">
        <v>59</v>
      </c>
      <c r="D80" s="6">
        <v>170</v>
      </c>
      <c r="E80" s="6">
        <v>112</v>
      </c>
      <c r="F80" s="6">
        <v>35</v>
      </c>
      <c r="G80" s="6">
        <v>7</v>
      </c>
      <c r="H80" s="6">
        <v>0</v>
      </c>
      <c r="I80" s="6">
        <v>1</v>
      </c>
      <c r="J80" s="6">
        <v>0</v>
      </c>
      <c r="K80" s="6">
        <v>0</v>
      </c>
      <c r="L80" s="6">
        <v>2</v>
      </c>
      <c r="M80" s="6">
        <v>8</v>
      </c>
      <c r="N80" s="6">
        <v>5</v>
      </c>
    </row>
    <row r="81" spans="1:14" ht="12.75">
      <c r="A81" s="6" t="s">
        <v>0</v>
      </c>
      <c r="B81" s="6" t="s">
        <v>56</v>
      </c>
      <c r="C81" s="6" t="s">
        <v>2</v>
      </c>
      <c r="D81" s="6">
        <v>378357</v>
      </c>
      <c r="E81" s="6">
        <v>327040</v>
      </c>
      <c r="F81" s="6">
        <v>41721</v>
      </c>
      <c r="G81" s="6">
        <v>4994</v>
      </c>
      <c r="H81" s="6">
        <v>0</v>
      </c>
      <c r="I81" s="6">
        <v>24</v>
      </c>
      <c r="J81" s="6">
        <v>0</v>
      </c>
      <c r="K81" s="6">
        <v>8</v>
      </c>
      <c r="L81" s="6">
        <v>1184</v>
      </c>
      <c r="M81" s="6">
        <v>1222</v>
      </c>
      <c r="N81" s="6">
        <v>2164</v>
      </c>
    </row>
    <row r="82" spans="1:14" ht="12.75">
      <c r="A82" s="6" t="s">
        <v>0</v>
      </c>
      <c r="B82" s="6" t="s">
        <v>56</v>
      </c>
      <c r="C82" s="6" t="s">
        <v>60</v>
      </c>
      <c r="D82" s="6">
        <v>17658</v>
      </c>
      <c r="E82" s="6">
        <v>15525</v>
      </c>
      <c r="F82" s="6">
        <v>1139</v>
      </c>
      <c r="G82" s="6">
        <v>762</v>
      </c>
      <c r="H82" s="6">
        <v>1</v>
      </c>
      <c r="I82" s="6">
        <v>1</v>
      </c>
      <c r="J82" s="6">
        <v>0</v>
      </c>
      <c r="K82" s="6">
        <v>0</v>
      </c>
      <c r="L82" s="6">
        <v>191</v>
      </c>
      <c r="M82" s="6">
        <v>38</v>
      </c>
      <c r="N82" s="6">
        <v>1</v>
      </c>
    </row>
    <row r="83" spans="1:14" ht="12.75">
      <c r="A83" s="6" t="s">
        <v>0</v>
      </c>
      <c r="B83" s="6" t="s">
        <v>56</v>
      </c>
      <c r="C83" s="6" t="s">
        <v>61</v>
      </c>
      <c r="D83" s="6">
        <v>1291</v>
      </c>
      <c r="E83" s="6">
        <v>950</v>
      </c>
      <c r="F83" s="6">
        <v>130</v>
      </c>
      <c r="G83" s="6">
        <v>25</v>
      </c>
      <c r="H83" s="6">
        <v>0</v>
      </c>
      <c r="I83" s="6">
        <v>1</v>
      </c>
      <c r="J83" s="6">
        <v>0</v>
      </c>
      <c r="K83" s="6">
        <v>45</v>
      </c>
      <c r="L83" s="6">
        <v>25</v>
      </c>
      <c r="M83" s="6">
        <v>115</v>
      </c>
      <c r="N83" s="6">
        <v>0</v>
      </c>
    </row>
    <row r="84" spans="1:14" ht="12.75">
      <c r="A84" s="6" t="s">
        <v>0</v>
      </c>
      <c r="B84" s="6" t="s">
        <v>56</v>
      </c>
      <c r="C84" s="6" t="s">
        <v>62</v>
      </c>
      <c r="D84" s="6">
        <v>2144</v>
      </c>
      <c r="E84" s="6">
        <v>1612</v>
      </c>
      <c r="F84" s="6">
        <v>292</v>
      </c>
      <c r="G84" s="6">
        <v>193</v>
      </c>
      <c r="H84" s="6">
        <v>1</v>
      </c>
      <c r="I84" s="6">
        <v>1</v>
      </c>
      <c r="J84" s="6">
        <v>0</v>
      </c>
      <c r="K84" s="6">
        <v>0</v>
      </c>
      <c r="L84" s="6">
        <v>16</v>
      </c>
      <c r="M84" s="6">
        <v>29</v>
      </c>
      <c r="N84" s="6">
        <v>0</v>
      </c>
    </row>
    <row r="85" spans="1:14" ht="12.75">
      <c r="A85" s="6" t="s">
        <v>0</v>
      </c>
      <c r="B85" s="6" t="s">
        <v>56</v>
      </c>
      <c r="C85" s="6" t="s">
        <v>63</v>
      </c>
      <c r="D85" s="6">
        <v>4005</v>
      </c>
      <c r="E85" s="6">
        <v>3747</v>
      </c>
      <c r="F85" s="6">
        <v>205</v>
      </c>
      <c r="G85" s="6">
        <v>27</v>
      </c>
      <c r="H85" s="6">
        <v>1</v>
      </c>
      <c r="I85" s="6">
        <v>1</v>
      </c>
      <c r="J85" s="6">
        <v>0</v>
      </c>
      <c r="K85" s="6">
        <v>7</v>
      </c>
      <c r="L85" s="6">
        <v>16</v>
      </c>
      <c r="M85" s="6">
        <v>0</v>
      </c>
      <c r="N85" s="6">
        <v>1</v>
      </c>
    </row>
    <row r="86" spans="1:14" ht="12.75">
      <c r="A86" s="6"/>
      <c r="B86" s="6" t="s">
        <v>56</v>
      </c>
      <c r="C86" s="6" t="s">
        <v>102</v>
      </c>
      <c r="D86" s="6">
        <v>31</v>
      </c>
      <c r="E86" s="6">
        <v>0</v>
      </c>
      <c r="F86" s="6">
        <v>16</v>
      </c>
      <c r="G86" s="6">
        <v>15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</row>
    <row r="87" spans="1:14" ht="12.75">
      <c r="A87" s="6"/>
      <c r="B87" s="5" t="s">
        <v>114</v>
      </c>
      <c r="C87" s="5"/>
      <c r="D87" s="5">
        <v>404767</v>
      </c>
      <c r="E87" s="5">
        <v>349920</v>
      </c>
      <c r="F87" s="5">
        <v>43692</v>
      </c>
      <c r="G87" s="5">
        <v>6023</v>
      </c>
      <c r="H87" s="5">
        <v>3</v>
      </c>
      <c r="I87" s="5">
        <v>31</v>
      </c>
      <c r="J87" s="5">
        <v>0</v>
      </c>
      <c r="K87" s="5">
        <v>60</v>
      </c>
      <c r="L87" s="5">
        <v>1454</v>
      </c>
      <c r="M87" s="5">
        <v>1412</v>
      </c>
      <c r="N87" s="5">
        <v>2172</v>
      </c>
    </row>
    <row r="88" spans="1:14" ht="12.75">
      <c r="A88" s="6" t="s">
        <v>0</v>
      </c>
      <c r="B88" s="6" t="s">
        <v>64</v>
      </c>
      <c r="C88" s="6" t="s">
        <v>2</v>
      </c>
      <c r="D88" s="6">
        <v>25516</v>
      </c>
      <c r="E88" s="6">
        <v>19319</v>
      </c>
      <c r="F88" s="6">
        <v>2743</v>
      </c>
      <c r="G88" s="6">
        <v>449</v>
      </c>
      <c r="H88" s="6">
        <v>0</v>
      </c>
      <c r="I88" s="6">
        <v>34</v>
      </c>
      <c r="J88" s="6">
        <v>0</v>
      </c>
      <c r="K88" s="6">
        <v>1</v>
      </c>
      <c r="L88" s="6">
        <v>542</v>
      </c>
      <c r="M88" s="6">
        <v>2159</v>
      </c>
      <c r="N88" s="6">
        <v>269</v>
      </c>
    </row>
    <row r="89" spans="1:14" ht="12.75">
      <c r="A89" s="6" t="s">
        <v>0</v>
      </c>
      <c r="B89" s="6" t="s">
        <v>64</v>
      </c>
      <c r="C89" s="6" t="s">
        <v>65</v>
      </c>
      <c r="D89" s="6">
        <v>60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2</v>
      </c>
      <c r="M89" s="6">
        <v>58</v>
      </c>
      <c r="N89" s="6">
        <v>0</v>
      </c>
    </row>
    <row r="90" spans="1:14" ht="12.75">
      <c r="A90" s="6"/>
      <c r="B90" s="5" t="s">
        <v>115</v>
      </c>
      <c r="C90" s="5"/>
      <c r="D90" s="5">
        <v>25576</v>
      </c>
      <c r="E90" s="5">
        <v>19319</v>
      </c>
      <c r="F90" s="5">
        <v>2743</v>
      </c>
      <c r="G90" s="5">
        <v>449</v>
      </c>
      <c r="H90" s="5">
        <v>0</v>
      </c>
      <c r="I90" s="5">
        <v>34</v>
      </c>
      <c r="J90" s="5">
        <v>0</v>
      </c>
      <c r="K90" s="5">
        <v>1</v>
      </c>
      <c r="L90" s="5">
        <v>544</v>
      </c>
      <c r="M90" s="5">
        <v>2217</v>
      </c>
      <c r="N90" s="5">
        <v>269</v>
      </c>
    </row>
    <row r="91" spans="1:14" ht="12.75">
      <c r="A91" s="6" t="s">
        <v>0</v>
      </c>
      <c r="B91" s="6" t="s">
        <v>66</v>
      </c>
      <c r="C91" s="6" t="s">
        <v>2</v>
      </c>
      <c r="D91" s="6">
        <v>9111</v>
      </c>
      <c r="E91" s="6">
        <v>7144</v>
      </c>
      <c r="F91" s="6">
        <v>897</v>
      </c>
      <c r="G91" s="6">
        <v>168</v>
      </c>
      <c r="H91" s="6">
        <v>0</v>
      </c>
      <c r="I91" s="6">
        <v>6</v>
      </c>
      <c r="J91" s="6">
        <v>0</v>
      </c>
      <c r="K91" s="6">
        <v>0</v>
      </c>
      <c r="L91" s="6">
        <v>165</v>
      </c>
      <c r="M91" s="6">
        <v>618</v>
      </c>
      <c r="N91" s="6">
        <v>113</v>
      </c>
    </row>
    <row r="92" spans="1:14" ht="12.75">
      <c r="A92" s="6" t="s">
        <v>0</v>
      </c>
      <c r="B92" s="6" t="s">
        <v>66</v>
      </c>
      <c r="C92" s="6" t="s">
        <v>67</v>
      </c>
      <c r="D92" s="6">
        <v>875</v>
      </c>
      <c r="E92" s="6">
        <v>314</v>
      </c>
      <c r="F92" s="6">
        <v>43</v>
      </c>
      <c r="G92" s="6">
        <v>9</v>
      </c>
      <c r="H92" s="6">
        <v>0</v>
      </c>
      <c r="I92" s="6">
        <v>2</v>
      </c>
      <c r="J92" s="6">
        <v>0</v>
      </c>
      <c r="K92" s="6">
        <v>0</v>
      </c>
      <c r="L92" s="6">
        <v>14</v>
      </c>
      <c r="M92" s="6">
        <v>486</v>
      </c>
      <c r="N92" s="6">
        <v>7</v>
      </c>
    </row>
    <row r="93" spans="1:14" ht="12.75">
      <c r="A93" s="6"/>
      <c r="B93" s="6" t="s">
        <v>66</v>
      </c>
      <c r="C93" s="6" t="s">
        <v>102</v>
      </c>
      <c r="D93" s="6">
        <v>1</v>
      </c>
      <c r="E93" s="6">
        <v>0</v>
      </c>
      <c r="F93" s="6">
        <v>0</v>
      </c>
      <c r="G93" s="6">
        <v>1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</row>
    <row r="94" spans="1:14" ht="12.75">
      <c r="A94" s="6"/>
      <c r="B94" s="5" t="s">
        <v>116</v>
      </c>
      <c r="C94" s="5"/>
      <c r="D94" s="5">
        <v>9987</v>
      </c>
      <c r="E94" s="5">
        <v>7458</v>
      </c>
      <c r="F94" s="5">
        <v>940</v>
      </c>
      <c r="G94" s="5">
        <v>178</v>
      </c>
      <c r="H94" s="5">
        <v>0</v>
      </c>
      <c r="I94" s="5">
        <v>8</v>
      </c>
      <c r="J94" s="5">
        <v>0</v>
      </c>
      <c r="K94" s="5">
        <v>0</v>
      </c>
      <c r="L94" s="5">
        <v>179</v>
      </c>
      <c r="M94" s="5">
        <v>1104</v>
      </c>
      <c r="N94" s="5">
        <v>120</v>
      </c>
    </row>
    <row r="95" spans="1:14" ht="12.75">
      <c r="A95" s="6" t="s">
        <v>0</v>
      </c>
      <c r="B95" s="6" t="s">
        <v>68</v>
      </c>
      <c r="C95" s="6" t="s">
        <v>69</v>
      </c>
      <c r="D95" s="6">
        <v>621</v>
      </c>
      <c r="E95" s="6">
        <v>458</v>
      </c>
      <c r="F95" s="6">
        <v>52</v>
      </c>
      <c r="G95" s="6">
        <v>39</v>
      </c>
      <c r="H95" s="6">
        <v>0</v>
      </c>
      <c r="I95" s="6">
        <v>1</v>
      </c>
      <c r="J95" s="6">
        <v>0</v>
      </c>
      <c r="K95" s="6">
        <v>0</v>
      </c>
      <c r="L95" s="6">
        <v>7</v>
      </c>
      <c r="M95" s="6">
        <v>64</v>
      </c>
      <c r="N95" s="6">
        <v>0</v>
      </c>
    </row>
    <row r="96" spans="1:14" ht="12.75">
      <c r="A96" s="6" t="s">
        <v>0</v>
      </c>
      <c r="B96" s="6" t="s">
        <v>68</v>
      </c>
      <c r="C96" s="6" t="s">
        <v>2</v>
      </c>
      <c r="D96" s="6">
        <v>21119</v>
      </c>
      <c r="E96" s="6">
        <v>17185</v>
      </c>
      <c r="F96" s="6">
        <v>1773</v>
      </c>
      <c r="G96" s="6">
        <v>822</v>
      </c>
      <c r="H96" s="6">
        <v>0</v>
      </c>
      <c r="I96" s="6">
        <v>21</v>
      </c>
      <c r="J96" s="6">
        <v>0</v>
      </c>
      <c r="K96" s="6">
        <v>11</v>
      </c>
      <c r="L96" s="6">
        <v>298</v>
      </c>
      <c r="M96" s="6">
        <v>747</v>
      </c>
      <c r="N96" s="6">
        <v>262</v>
      </c>
    </row>
    <row r="97" spans="1:14" ht="12.75">
      <c r="A97" s="6" t="s">
        <v>0</v>
      </c>
      <c r="B97" s="6" t="s">
        <v>68</v>
      </c>
      <c r="C97" s="6" t="s">
        <v>70</v>
      </c>
      <c r="D97" s="6">
        <v>7488</v>
      </c>
      <c r="E97" s="6">
        <v>5826</v>
      </c>
      <c r="F97" s="6">
        <v>1196</v>
      </c>
      <c r="G97" s="6">
        <v>257</v>
      </c>
      <c r="H97" s="6">
        <v>1</v>
      </c>
      <c r="I97" s="6">
        <v>1</v>
      </c>
      <c r="J97" s="6">
        <v>0</v>
      </c>
      <c r="K97" s="6">
        <v>0</v>
      </c>
      <c r="L97" s="6">
        <v>42</v>
      </c>
      <c r="M97" s="6">
        <v>165</v>
      </c>
      <c r="N97" s="6">
        <v>0</v>
      </c>
    </row>
    <row r="98" spans="1:14" ht="12.75">
      <c r="A98" s="6" t="s">
        <v>0</v>
      </c>
      <c r="B98" s="6" t="s">
        <v>68</v>
      </c>
      <c r="C98" s="6" t="s">
        <v>71</v>
      </c>
      <c r="D98" s="6">
        <v>1256</v>
      </c>
      <c r="E98" s="6">
        <v>1060</v>
      </c>
      <c r="F98" s="6">
        <v>134</v>
      </c>
      <c r="G98" s="6">
        <v>32</v>
      </c>
      <c r="H98" s="6">
        <v>1</v>
      </c>
      <c r="I98" s="6">
        <v>1</v>
      </c>
      <c r="J98" s="6">
        <v>0</v>
      </c>
      <c r="K98" s="6">
        <v>0</v>
      </c>
      <c r="L98" s="6">
        <v>28</v>
      </c>
      <c r="M98" s="6">
        <v>0</v>
      </c>
      <c r="N98" s="6">
        <v>0</v>
      </c>
    </row>
    <row r="99" spans="1:14" ht="12.75">
      <c r="A99" s="6"/>
      <c r="B99" s="6" t="s">
        <v>68</v>
      </c>
      <c r="C99" s="6" t="s">
        <v>102</v>
      </c>
      <c r="D99" s="6">
        <v>3</v>
      </c>
      <c r="E99" s="6">
        <v>0</v>
      </c>
      <c r="F99" s="6">
        <v>2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</row>
    <row r="100" spans="1:15" ht="12.75">
      <c r="A100" s="6"/>
      <c r="B100" s="5" t="s">
        <v>117</v>
      </c>
      <c r="C100" s="5"/>
      <c r="D100" s="5">
        <v>30487</v>
      </c>
      <c r="E100" s="5">
        <v>24529</v>
      </c>
      <c r="F100" s="5">
        <v>3157</v>
      </c>
      <c r="G100" s="5">
        <v>1151</v>
      </c>
      <c r="H100" s="5">
        <v>2</v>
      </c>
      <c r="I100" s="5">
        <v>24</v>
      </c>
      <c r="J100" s="5">
        <v>0</v>
      </c>
      <c r="K100" s="5">
        <v>11</v>
      </c>
      <c r="L100" s="5">
        <v>375</v>
      </c>
      <c r="M100" s="5">
        <v>976</v>
      </c>
      <c r="N100" s="5">
        <v>262</v>
      </c>
      <c r="O100" s="3"/>
    </row>
    <row r="101" spans="1:14" ht="12.75">
      <c r="A101" s="6" t="s">
        <v>0</v>
      </c>
      <c r="B101" s="6" t="s">
        <v>72</v>
      </c>
      <c r="C101" s="6" t="s">
        <v>73</v>
      </c>
      <c r="D101" s="6">
        <v>408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408</v>
      </c>
      <c r="N101" s="6">
        <v>0</v>
      </c>
    </row>
    <row r="102" spans="1:14" ht="12.75">
      <c r="A102" s="6" t="s">
        <v>0</v>
      </c>
      <c r="B102" s="6" t="s">
        <v>72</v>
      </c>
      <c r="C102" s="6" t="s">
        <v>2</v>
      </c>
      <c r="D102" s="6">
        <v>14692</v>
      </c>
      <c r="E102" s="6">
        <v>11755</v>
      </c>
      <c r="F102" s="6">
        <v>1832</v>
      </c>
      <c r="G102" s="6">
        <v>184</v>
      </c>
      <c r="H102" s="6">
        <v>0</v>
      </c>
      <c r="I102" s="6">
        <v>17</v>
      </c>
      <c r="J102" s="6">
        <v>0</v>
      </c>
      <c r="K102" s="6">
        <v>3</v>
      </c>
      <c r="L102" s="6">
        <v>247</v>
      </c>
      <c r="M102" s="6">
        <v>503</v>
      </c>
      <c r="N102" s="6">
        <v>151</v>
      </c>
    </row>
    <row r="103" spans="1:14" ht="12.75">
      <c r="A103" s="6" t="s">
        <v>0</v>
      </c>
      <c r="B103" s="6" t="s">
        <v>72</v>
      </c>
      <c r="C103" s="6" t="s">
        <v>74</v>
      </c>
      <c r="D103" s="6">
        <v>357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357</v>
      </c>
      <c r="N103" s="6">
        <v>0</v>
      </c>
    </row>
    <row r="104" spans="1:14" ht="12.75">
      <c r="A104" s="6"/>
      <c r="B104" s="5" t="s">
        <v>118</v>
      </c>
      <c r="C104" s="5"/>
      <c r="D104" s="5">
        <v>15457</v>
      </c>
      <c r="E104" s="5">
        <v>11755</v>
      </c>
      <c r="F104" s="5">
        <v>1832</v>
      </c>
      <c r="G104" s="5">
        <v>184</v>
      </c>
      <c r="H104" s="5">
        <v>0</v>
      </c>
      <c r="I104" s="5">
        <v>17</v>
      </c>
      <c r="J104" s="5">
        <v>0</v>
      </c>
      <c r="K104" s="5">
        <v>3</v>
      </c>
      <c r="L104" s="5">
        <v>247</v>
      </c>
      <c r="M104" s="5">
        <v>1268</v>
      </c>
      <c r="N104" s="5">
        <v>151</v>
      </c>
    </row>
    <row r="105" spans="1:14" ht="12.75">
      <c r="A105" s="6" t="s">
        <v>0</v>
      </c>
      <c r="B105" s="6" t="s">
        <v>75</v>
      </c>
      <c r="C105" s="6" t="s">
        <v>76</v>
      </c>
      <c r="D105" s="6">
        <v>181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181</v>
      </c>
      <c r="N105" s="6">
        <v>0</v>
      </c>
    </row>
    <row r="106" spans="1:14" ht="12.75">
      <c r="A106" s="6" t="s">
        <v>0</v>
      </c>
      <c r="B106" s="6" t="s">
        <v>75</v>
      </c>
      <c r="C106" s="6" t="s">
        <v>2</v>
      </c>
      <c r="D106" s="6">
        <v>45394</v>
      </c>
      <c r="E106" s="6">
        <v>37876</v>
      </c>
      <c r="F106" s="6">
        <v>5923</v>
      </c>
      <c r="G106" s="6">
        <v>613</v>
      </c>
      <c r="H106" s="6">
        <v>0</v>
      </c>
      <c r="I106" s="6">
        <v>15</v>
      </c>
      <c r="J106" s="6">
        <v>0</v>
      </c>
      <c r="K106" s="6">
        <v>8</v>
      </c>
      <c r="L106" s="6">
        <v>356</v>
      </c>
      <c r="M106" s="6">
        <v>212</v>
      </c>
      <c r="N106" s="6">
        <v>391</v>
      </c>
    </row>
    <row r="107" spans="1:14" ht="12.75">
      <c r="A107" s="6" t="s">
        <v>0</v>
      </c>
      <c r="B107" s="6" t="s">
        <v>75</v>
      </c>
      <c r="C107" s="6" t="s">
        <v>77</v>
      </c>
      <c r="D107" s="6">
        <v>1142</v>
      </c>
      <c r="E107" s="6">
        <v>895</v>
      </c>
      <c r="F107" s="6">
        <v>138</v>
      </c>
      <c r="G107" s="6">
        <v>59</v>
      </c>
      <c r="H107" s="6">
        <v>1</v>
      </c>
      <c r="I107" s="6">
        <v>1</v>
      </c>
      <c r="J107" s="6">
        <v>0</v>
      </c>
      <c r="K107" s="6">
        <v>0</v>
      </c>
      <c r="L107" s="6">
        <v>11</v>
      </c>
      <c r="M107" s="6">
        <v>37</v>
      </c>
      <c r="N107" s="6">
        <v>0</v>
      </c>
    </row>
    <row r="108" spans="1:14" ht="12.75">
      <c r="A108" s="6" t="s">
        <v>0</v>
      </c>
      <c r="B108" s="6" t="s">
        <v>75</v>
      </c>
      <c r="C108" s="6" t="s">
        <v>78</v>
      </c>
      <c r="D108" s="6">
        <v>1367</v>
      </c>
      <c r="E108" s="6">
        <v>997</v>
      </c>
      <c r="F108" s="6">
        <v>124</v>
      </c>
      <c r="G108" s="6">
        <v>162</v>
      </c>
      <c r="H108" s="6">
        <v>1</v>
      </c>
      <c r="I108" s="6">
        <v>1</v>
      </c>
      <c r="J108" s="6">
        <v>0</v>
      </c>
      <c r="K108" s="6">
        <v>0</v>
      </c>
      <c r="L108" s="6">
        <v>32</v>
      </c>
      <c r="M108" s="6">
        <v>50</v>
      </c>
      <c r="N108" s="6">
        <v>0</v>
      </c>
    </row>
    <row r="109" spans="1:14" ht="12.75">
      <c r="A109" s="6"/>
      <c r="B109" s="6" t="s">
        <v>75</v>
      </c>
      <c r="C109" s="6" t="s">
        <v>102</v>
      </c>
      <c r="D109" s="6">
        <v>11</v>
      </c>
      <c r="E109" s="6">
        <v>0</v>
      </c>
      <c r="F109" s="6">
        <v>11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</row>
    <row r="110" spans="1:14" ht="12.75">
      <c r="A110" s="6"/>
      <c r="B110" s="5" t="s">
        <v>119</v>
      </c>
      <c r="C110" s="5"/>
      <c r="D110" s="5">
        <v>48095</v>
      </c>
      <c r="E110" s="5">
        <v>39768</v>
      </c>
      <c r="F110" s="5">
        <v>6196</v>
      </c>
      <c r="G110" s="5">
        <v>834</v>
      </c>
      <c r="H110" s="5">
        <v>2</v>
      </c>
      <c r="I110" s="5">
        <v>17</v>
      </c>
      <c r="J110" s="5">
        <v>0</v>
      </c>
      <c r="K110" s="5">
        <v>8</v>
      </c>
      <c r="L110" s="5">
        <v>399</v>
      </c>
      <c r="M110" s="5">
        <v>480</v>
      </c>
      <c r="N110" s="5">
        <v>391</v>
      </c>
    </row>
    <row r="111" spans="1:14" ht="12.75">
      <c r="A111" s="6" t="s">
        <v>0</v>
      </c>
      <c r="B111" s="6" t="s">
        <v>79</v>
      </c>
      <c r="C111" s="6" t="s">
        <v>80</v>
      </c>
      <c r="D111" s="6">
        <v>537</v>
      </c>
      <c r="E111" s="6">
        <v>418</v>
      </c>
      <c r="F111" s="6">
        <v>63</v>
      </c>
      <c r="G111" s="6">
        <v>17</v>
      </c>
      <c r="H111" s="6">
        <v>0</v>
      </c>
      <c r="I111" s="6">
        <v>1</v>
      </c>
      <c r="J111" s="6">
        <v>0</v>
      </c>
      <c r="K111" s="6">
        <v>0</v>
      </c>
      <c r="L111" s="6">
        <v>6</v>
      </c>
      <c r="M111" s="6">
        <v>32</v>
      </c>
      <c r="N111" s="6">
        <v>0</v>
      </c>
    </row>
    <row r="112" spans="1:14" ht="12.75">
      <c r="A112" s="6" t="s">
        <v>0</v>
      </c>
      <c r="B112" s="6" t="s">
        <v>79</v>
      </c>
      <c r="C112" s="6" t="s">
        <v>2</v>
      </c>
      <c r="D112" s="6">
        <v>28515</v>
      </c>
      <c r="E112" s="6">
        <v>20956</v>
      </c>
      <c r="F112" s="6">
        <v>3333</v>
      </c>
      <c r="G112" s="6">
        <v>981</v>
      </c>
      <c r="H112" s="6">
        <v>0</v>
      </c>
      <c r="I112" s="6">
        <v>17</v>
      </c>
      <c r="J112" s="6">
        <v>0</v>
      </c>
      <c r="K112" s="6">
        <v>3</v>
      </c>
      <c r="L112" s="6">
        <v>413</v>
      </c>
      <c r="M112" s="6">
        <v>2466</v>
      </c>
      <c r="N112" s="6">
        <v>346</v>
      </c>
    </row>
    <row r="113" spans="1:14" ht="12.75">
      <c r="A113" s="6"/>
      <c r="B113" s="6" t="s">
        <v>79</v>
      </c>
      <c r="C113" s="6" t="s">
        <v>102</v>
      </c>
      <c r="D113" s="6">
        <v>7</v>
      </c>
      <c r="E113" s="6">
        <v>0</v>
      </c>
      <c r="F113" s="6">
        <v>0</v>
      </c>
      <c r="G113" s="6">
        <v>7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</row>
    <row r="114" spans="1:14" ht="12.75">
      <c r="A114" s="6"/>
      <c r="B114" s="5" t="s">
        <v>120</v>
      </c>
      <c r="C114" s="5"/>
      <c r="D114" s="5">
        <v>29059</v>
      </c>
      <c r="E114" s="5">
        <v>21374</v>
      </c>
      <c r="F114" s="5">
        <v>3396</v>
      </c>
      <c r="G114" s="5">
        <v>1005</v>
      </c>
      <c r="H114" s="5">
        <v>0</v>
      </c>
      <c r="I114" s="5">
        <v>18</v>
      </c>
      <c r="J114" s="5">
        <v>0</v>
      </c>
      <c r="K114" s="5">
        <v>3</v>
      </c>
      <c r="L114" s="5">
        <v>419</v>
      </c>
      <c r="M114" s="5">
        <v>2498</v>
      </c>
      <c r="N114" s="5">
        <v>346</v>
      </c>
    </row>
    <row r="115" spans="1:14" ht="12.75">
      <c r="A115" s="6" t="s">
        <v>0</v>
      </c>
      <c r="B115" s="6" t="s">
        <v>81</v>
      </c>
      <c r="C115" s="6" t="s">
        <v>2</v>
      </c>
      <c r="D115" s="6">
        <v>14243</v>
      </c>
      <c r="E115" s="6">
        <v>11928</v>
      </c>
      <c r="F115" s="6">
        <v>1315</v>
      </c>
      <c r="G115" s="6">
        <v>214</v>
      </c>
      <c r="H115" s="6">
        <v>0</v>
      </c>
      <c r="I115" s="6">
        <v>12</v>
      </c>
      <c r="J115" s="6">
        <v>0</v>
      </c>
      <c r="K115" s="6">
        <v>13</v>
      </c>
      <c r="L115" s="6">
        <v>297</v>
      </c>
      <c r="M115" s="6">
        <v>242</v>
      </c>
      <c r="N115" s="6">
        <v>222</v>
      </c>
    </row>
    <row r="116" spans="1:14" ht="12.75">
      <c r="A116" s="6" t="s">
        <v>0</v>
      </c>
      <c r="B116" s="6" t="s">
        <v>81</v>
      </c>
      <c r="C116" s="6" t="s">
        <v>82</v>
      </c>
      <c r="D116" s="6">
        <v>139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139</v>
      </c>
      <c r="N116" s="6">
        <v>0</v>
      </c>
    </row>
    <row r="117" spans="1:14" ht="12.75">
      <c r="A117" s="6" t="s">
        <v>0</v>
      </c>
      <c r="B117" s="6" t="s">
        <v>81</v>
      </c>
      <c r="C117" s="6" t="s">
        <v>83</v>
      </c>
      <c r="D117" s="6">
        <v>185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185</v>
      </c>
      <c r="N117" s="6">
        <v>0</v>
      </c>
    </row>
    <row r="118" spans="1:14" ht="12.75">
      <c r="A118" s="6"/>
      <c r="B118" s="6" t="s">
        <v>81</v>
      </c>
      <c r="C118" s="6" t="s">
        <v>102</v>
      </c>
      <c r="D118" s="6">
        <v>1</v>
      </c>
      <c r="E118" s="6">
        <v>0</v>
      </c>
      <c r="F118" s="6">
        <v>0</v>
      </c>
      <c r="G118" s="6">
        <v>1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</row>
    <row r="119" spans="1:14" ht="12.75">
      <c r="A119" s="6"/>
      <c r="B119" s="5" t="s">
        <v>121</v>
      </c>
      <c r="C119" s="5"/>
      <c r="D119" s="5">
        <v>14568</v>
      </c>
      <c r="E119" s="5">
        <v>11928</v>
      </c>
      <c r="F119" s="5">
        <v>1315</v>
      </c>
      <c r="G119" s="5">
        <v>215</v>
      </c>
      <c r="H119" s="5">
        <v>0</v>
      </c>
      <c r="I119" s="5">
        <v>12</v>
      </c>
      <c r="J119" s="5">
        <v>0</v>
      </c>
      <c r="K119" s="5">
        <v>13</v>
      </c>
      <c r="L119" s="5">
        <v>297</v>
      </c>
      <c r="M119" s="5">
        <v>566</v>
      </c>
      <c r="N119" s="5">
        <v>222</v>
      </c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5" t="s">
        <v>123</v>
      </c>
      <c r="C121" s="5"/>
      <c r="D121" s="5">
        <v>989928</v>
      </c>
      <c r="E121" s="5">
        <v>825845</v>
      </c>
      <c r="F121" s="5">
        <v>108739</v>
      </c>
      <c r="G121" s="5">
        <v>17225</v>
      </c>
      <c r="H121" s="5">
        <v>0</v>
      </c>
      <c r="I121" s="5">
        <v>359</v>
      </c>
      <c r="J121" s="5">
        <v>0</v>
      </c>
      <c r="K121" s="5">
        <v>110</v>
      </c>
      <c r="L121" s="5">
        <v>8404</v>
      </c>
      <c r="M121" s="5">
        <v>20658</v>
      </c>
      <c r="N121" s="5">
        <v>8588</v>
      </c>
    </row>
    <row r="122" spans="1:14" ht="12.75">
      <c r="A122" s="6"/>
      <c r="B122" s="5" t="s">
        <v>124</v>
      </c>
      <c r="C122" s="5"/>
      <c r="D122" s="5">
        <v>135478</v>
      </c>
      <c r="E122" s="5">
        <v>106011</v>
      </c>
      <c r="F122" s="5">
        <v>13271</v>
      </c>
      <c r="G122" s="5">
        <v>4404</v>
      </c>
      <c r="H122" s="5">
        <v>31</v>
      </c>
      <c r="I122" s="5">
        <v>55</v>
      </c>
      <c r="J122" s="5">
        <v>0</v>
      </c>
      <c r="K122" s="5">
        <v>59</v>
      </c>
      <c r="L122" s="5">
        <v>1300</v>
      </c>
      <c r="M122" s="5">
        <v>9806</v>
      </c>
      <c r="N122" s="5">
        <v>541</v>
      </c>
    </row>
    <row r="123" spans="1:14" ht="12.75">
      <c r="A123" s="6"/>
      <c r="B123" s="5" t="s">
        <v>122</v>
      </c>
      <c r="C123" s="5"/>
      <c r="D123" s="5">
        <v>92</v>
      </c>
      <c r="E123" s="5">
        <v>0</v>
      </c>
      <c r="F123" s="5">
        <v>45</v>
      </c>
      <c r="G123" s="5">
        <v>47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ht="12.75">
      <c r="A124" s="6"/>
      <c r="B124" s="5" t="s">
        <v>125</v>
      </c>
      <c r="C124" s="5"/>
      <c r="D124" s="5">
        <v>1125498</v>
      </c>
      <c r="E124" s="5">
        <v>931856</v>
      </c>
      <c r="F124" s="5">
        <v>122055</v>
      </c>
      <c r="G124" s="5">
        <v>21676</v>
      </c>
      <c r="H124" s="5">
        <v>31</v>
      </c>
      <c r="I124" s="5">
        <v>414</v>
      </c>
      <c r="J124" s="5">
        <v>0</v>
      </c>
      <c r="K124" s="5">
        <v>169</v>
      </c>
      <c r="L124" s="5">
        <v>9704</v>
      </c>
      <c r="M124" s="5">
        <v>30464</v>
      </c>
      <c r="N124" s="5">
        <v>9129</v>
      </c>
    </row>
    <row r="125" spans="5:14" ht="12.75"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5:14" ht="12.75"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5:14" ht="12.75"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5:14" ht="12.75">
      <c r="E128" s="1"/>
      <c r="F128" s="1"/>
      <c r="G128" s="1"/>
      <c r="H128" s="1"/>
      <c r="I128" s="1"/>
      <c r="J128" s="1"/>
      <c r="K128" s="1"/>
      <c r="L128" s="1"/>
      <c r="M128" s="1"/>
      <c r="N128" s="1"/>
    </row>
  </sheetData>
  <printOptions/>
  <pageMargins left="0.5905511811023623" right="0.1968503937007874" top="0.984251968503937" bottom="0.984251968503937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2010-01-19T20:14:41Z</cp:lastPrinted>
  <dcterms:created xsi:type="dcterms:W3CDTF">2010-01-12T19:51:42Z</dcterms:created>
  <dcterms:modified xsi:type="dcterms:W3CDTF">2010-07-13T17:35:25Z</dcterms:modified>
  <cp:category/>
  <cp:version/>
  <cp:contentType/>
  <cp:contentStatus/>
</cp:coreProperties>
</file>